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4.xml" ContentType="application/vnd.openxmlformats-officedocument.spreadsheetml.worksheet+xml"/>
  <Override PartName="/xl/worksheets/_rels/sheet4.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Liste_des_participants_" sheetId="1" state="visible" r:id="rId2"/>
    <sheet name="Répartitions" sheetId="2" state="visible" r:id="rId3"/>
    <sheet name="Nouvelle_répartition" sheetId="3" state="visible" r:id="rId4"/>
    <sheet name="liste_vériffiée" sheetId="4" state="visible" r:id="rId5"/>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<sst xmlns="http://schemas.openxmlformats.org/spreadsheetml/2006/main" count="1614" uniqueCount="368">
  <si>
    <t xml:space="preserve">TITRE</t>
  </si>
  <si>
    <t xml:space="preserve">NOM</t>
  </si>
  <si>
    <t xml:space="preserve">Prénom</t>
  </si>
  <si>
    <t xml:space="preserve">Organisation</t>
  </si>
  <si>
    <t xml:space="preserve">Appartenance</t>
  </si>
  <si>
    <t xml:space="preserve">Mail</t>
  </si>
  <si>
    <t xml:space="preserve">Téléphone</t>
  </si>
  <si>
    <t xml:space="preserve">fonction</t>
  </si>
  <si>
    <t xml:space="preserve">participant</t>
  </si>
  <si>
    <t xml:space="preserve">intervenant</t>
  </si>
  <si>
    <t xml:space="preserve">Animateur</t>
  </si>
  <si>
    <t xml:space="preserve">Mr</t>
  </si>
  <si>
    <t xml:space="preserve">Prat</t>
  </si>
  <si>
    <t xml:space="preserve">Pierre</t>
  </si>
  <si>
    <t xml:space="preserve">Laboratoire APC  </t>
  </si>
  <si>
    <t xml:space="preserve">CNRS</t>
  </si>
  <si>
    <t xml:space="preserve">prat@apc.in2p3.fr</t>
  </si>
  <si>
    <t xml:space="preserve">01 57 27 61 85</t>
  </si>
  <si>
    <t xml:space="preserve">Ingénieur</t>
  </si>
  <si>
    <t xml:space="preserve">oui </t>
  </si>
  <si>
    <t xml:space="preserve">oui   Atelier FPGA</t>
  </si>
  <si>
    <t xml:space="preserve">non</t>
  </si>
  <si>
    <t xml:space="preserve">Marcotte</t>
  </si>
  <si>
    <t xml:space="preserve">Laurent</t>
  </si>
  <si>
    <t xml:space="preserve">Ets BODET S.A</t>
  </si>
  <si>
    <t xml:space="preserve">industriel</t>
  </si>
  <si>
    <t xml:space="preserve">laurent.marcotte@bodet-timesport.com</t>
  </si>
  <si>
    <t xml:space="preserve">02 41 71 72 00 </t>
  </si>
  <si>
    <t xml:space="preserve">Metay</t>
  </si>
  <si>
    <t xml:space="preserve">Clément</t>
  </si>
  <si>
    <t xml:space="preserve">clement.metay@bodet-timesport.com</t>
  </si>
  <si>
    <t xml:space="preserve">Le Coq</t>
  </si>
  <si>
    <t xml:space="preserve">Yann</t>
  </si>
  <si>
    <t xml:space="preserve">SYRTE </t>
  </si>
  <si>
    <t xml:space="preserve">yann.lecoq@obspm.fr</t>
  </si>
  <si>
    <t xml:space="preserve">01 40 51 21 01</t>
  </si>
  <si>
    <t xml:space="preserve">Chercheur</t>
  </si>
  <si>
    <t xml:space="preserve">oui</t>
  </si>
  <si>
    <t xml:space="preserve">Marechal</t>
  </si>
  <si>
    <t xml:space="preserve">Etienne</t>
  </si>
  <si>
    <t xml:space="preserve">LPL</t>
  </si>
  <si>
    <t xml:space="preserve">etienne.marechal@univ-paris13.fr</t>
  </si>
  <si>
    <t xml:space="preserve">01 49 40 33 94</t>
  </si>
  <si>
    <t xml:space="preserve">Du Burk</t>
  </si>
  <si>
    <t xml:space="preserve">Frédéric</t>
  </si>
  <si>
    <t xml:space="preserve">UP13-CNRS</t>
  </si>
  <si>
    <t xml:space="preserve"> frederic.du-burck@univ-paris13.fr</t>
  </si>
  <si>
    <t xml:space="preserve">01 49 40 33 41</t>
  </si>
  <si>
    <t xml:space="preserve">Pinto</t>
  </si>
  <si>
    <t xml:space="preserve">José</t>
  </si>
  <si>
    <t xml:space="preserve">jose.pinto@obspm.fr</t>
  </si>
  <si>
    <t xml:space="preserve">01 40 51 22 19</t>
  </si>
  <si>
    <t xml:space="preserve">Louvradoux </t>
  </si>
  <si>
    <t xml:space="preserve">Thomas</t>
  </si>
  <si>
    <t xml:space="preserve">LKB Paris</t>
  </si>
  <si>
    <t xml:space="preserve">thomas.louvradoux@lkb.upmc.fr</t>
  </si>
  <si>
    <t xml:space="preserve">Gacemi</t>
  </si>
  <si>
    <t xml:space="preserve">Djamal</t>
  </si>
  <si>
    <t xml:space="preserve">MPQ Paris</t>
  </si>
  <si>
    <t xml:space="preserve">djamal.gacemi@univ-paris-diderot.fr</t>
  </si>
  <si>
    <t xml:space="preserve">06 58 70 47 48</t>
  </si>
  <si>
    <t xml:space="preserve">Garcia</t>
  </si>
  <si>
    <t xml:space="preserve">Loic</t>
  </si>
  <si>
    <t xml:space="preserve">lgarcia@lkb.upmc.fr</t>
  </si>
  <si>
    <t xml:space="preserve">Tricot</t>
  </si>
  <si>
    <t xml:space="preserve">François</t>
  </si>
  <si>
    <t xml:space="preserve">francois.tricot@obspm.fr</t>
  </si>
  <si>
    <t xml:space="preserve">01 40 51 20 63</t>
  </si>
  <si>
    <t xml:space="preserve">El atmani</t>
  </si>
  <si>
    <t xml:space="preserve">Toufik</t>
  </si>
  <si>
    <t xml:space="preserve">toufik.elatmani@lkb.ens.fr</t>
  </si>
  <si>
    <t xml:space="preserve">01 44 32 35 95</t>
  </si>
  <si>
    <t xml:space="preserve">Jean Michel</t>
  </si>
  <si>
    <t xml:space="preserve">Friedt</t>
  </si>
  <si>
    <t xml:space="preserve">FEMTO-ST</t>
  </si>
  <si>
    <t xml:space="preserve">jmfried@femto-st.fr</t>
  </si>
  <si>
    <t xml:space="preserve">03 81 40 28 84</t>
  </si>
  <si>
    <t xml:space="preserve">oui  poster et manip</t>
  </si>
  <si>
    <t xml:space="preserve">Christophe</t>
  </si>
  <si>
    <t xml:space="preserve">Alexandre</t>
  </si>
  <si>
    <t xml:space="preserve">CNAM</t>
  </si>
  <si>
    <t xml:space="preserve">christophe.alexandre@cnam.fr</t>
  </si>
  <si>
    <t xml:space="preserve">01 40 27 26 99</t>
  </si>
  <si>
    <t xml:space="preserve">oui  chairman</t>
  </si>
  <si>
    <t xml:space="preserve">Jean pierre</t>
  </si>
  <si>
    <t xml:space="preserve">Aubry</t>
  </si>
  <si>
    <t xml:space="preserve">Aubryconseil</t>
  </si>
  <si>
    <t xml:space="preserve">aubryconseil-tf@orange.fr</t>
  </si>
  <si>
    <t xml:space="preserve">06 43 36 41 27</t>
  </si>
  <si>
    <t xml:space="preserve">consultant </t>
  </si>
  <si>
    <t xml:space="preserve">Cedric</t>
  </si>
  <si>
    <t xml:space="preserve">Majek</t>
  </si>
  <si>
    <t xml:space="preserve">MUQUANS</t>
  </si>
  <si>
    <t xml:space="preserve">cedric.majek@muquans.com</t>
  </si>
  <si>
    <t xml:space="preserve">05 57 01 73 51</t>
  </si>
  <si>
    <t xml:space="preserve">Guillaume </t>
  </si>
  <si>
    <t xml:space="preserve">De Giovanni</t>
  </si>
  <si>
    <t xml:space="preserve">SPHEREA / Noise XT</t>
  </si>
  <si>
    <t xml:space="preserve">guillaume.degiovanni@noisext.com</t>
  </si>
  <si>
    <t xml:space="preserve">06 80 46 23 07</t>
  </si>
  <si>
    <t xml:space="preserve">oui  poster et défis electronique TF</t>
  </si>
  <si>
    <t xml:space="preserve">Giorgio</t>
  </si>
  <si>
    <t xml:space="preserve">Santarelli</t>
  </si>
  <si>
    <t xml:space="preserve">LP2N</t>
  </si>
  <si>
    <t xml:space="preserve">giorgio.santarelli@institutoptique.fr</t>
  </si>
  <si>
    <t xml:space="preserve">Cladé</t>
  </si>
  <si>
    <t xml:space="preserve">LKB Jussieu</t>
  </si>
  <si>
    <t xml:space="preserve">pierre.clade@spectro.jussieu.fr</t>
  </si>
  <si>
    <t xml:space="preserve">oui FPGA zynq</t>
  </si>
  <si>
    <t xml:space="preserve">Bres</t>
  </si>
  <si>
    <t xml:space="preserve">guillaume.bres@noisext.com</t>
  </si>
  <si>
    <t xml:space="preserve">non mais deux posters</t>
  </si>
  <si>
    <t xml:space="preserve">Meyer</t>
  </si>
  <si>
    <t xml:space="preserve">Eric</t>
  </si>
  <si>
    <t xml:space="preserve">UTINAM</t>
  </si>
  <si>
    <t xml:space="preserve">emeyer@utinam.cnrs.fr</t>
  </si>
  <si>
    <t xml:space="preserve">03 81 66 69 22</t>
  </si>
  <si>
    <t xml:space="preserve">Goavec</t>
  </si>
  <si>
    <t xml:space="preserve">Gwenhael</t>
  </si>
  <si>
    <t xml:space="preserve">gwenhael.goavec@femto-st.fr</t>
  </si>
  <si>
    <t xml:space="preserve">06 13 06 70 19</t>
  </si>
  <si>
    <t xml:space="preserve">Lours</t>
  </si>
  <si>
    <t xml:space="preserve">Michel</t>
  </si>
  <si>
    <t xml:space="preserve">michel.lours@obspm.fr</t>
  </si>
  <si>
    <t xml:space="preserve">01 40 51 22 25</t>
  </si>
  <si>
    <t xml:space="preserve">Wiotte</t>
  </si>
  <si>
    <t xml:space="preserve">fabrice</t>
  </si>
  <si>
    <t xml:space="preserve">fabrice.wiotte@univ-paris13.fr</t>
  </si>
  <si>
    <t xml:space="preserve">Roncin</t>
  </si>
  <si>
    <t xml:space="preserve">Vincent</t>
  </si>
  <si>
    <t xml:space="preserve">vincent.roncin@univ-paris13.fr</t>
  </si>
  <si>
    <t xml:space="preserve">Volodimer</t>
  </si>
  <si>
    <t xml:space="preserve">laurent.volodimer@obspm.fr</t>
  </si>
  <si>
    <t xml:space="preserve">non poster possible</t>
  </si>
  <si>
    <t xml:space="preserve">Mme</t>
  </si>
  <si>
    <t xml:space="preserve">Bigioli</t>
  </si>
  <si>
    <t xml:space="preserve">Azzurra</t>
  </si>
  <si>
    <t xml:space="preserve">azzurra.bigioli@univ-paris-diderot.fr</t>
  </si>
  <si>
    <t xml:space="preserve">07 83 84 89 49</t>
  </si>
  <si>
    <t xml:space="preserve">Doctorante</t>
  </si>
  <si>
    <t xml:space="preserve">Theze</t>
  </si>
  <si>
    <t xml:space="preserve">Jérémie</t>
  </si>
  <si>
    <t xml:space="preserve">jeremie.theze@noisext.com</t>
  </si>
  <si>
    <t xml:space="preserve">06 78 85 20 02</t>
  </si>
  <si>
    <t xml:space="preserve">Adrien</t>
  </si>
  <si>
    <t xml:space="preserve">laurent.adrien@noisext.com</t>
  </si>
  <si>
    <t xml:space="preserve">06 45 82 82 84</t>
  </si>
  <si>
    <t xml:space="preserve">Boimes</t>
  </si>
  <si>
    <t xml:space="preserve">Gilles</t>
  </si>
  <si>
    <t xml:space="preserve">Spectracom</t>
  </si>
  <si>
    <t xml:space="preserve">gilles.boime@spectracom.orolia.com</t>
  </si>
  <si>
    <t xml:space="preserve">01 64 53 94 24 </t>
  </si>
  <si>
    <t xml:space="preserve">Constantin</t>
  </si>
  <si>
    <t xml:space="preserve">Florin-lucian</t>
  </si>
  <si>
    <t xml:space="preserve">Laboratoire PhLAM</t>
  </si>
  <si>
    <t xml:space="preserve">FL.Constantin@univ-lille1.fr </t>
  </si>
  <si>
    <t xml:space="preserve">03 20 43 47 90</t>
  </si>
  <si>
    <t xml:space="preserve">non poster</t>
  </si>
  <si>
    <t xml:space="preserve">Vanderbruggen</t>
  </si>
  <si>
    <t xml:space="preserve">Koheron</t>
  </si>
  <si>
    <t xml:space="preserve">thomas.vanderbruggen@koheron.com</t>
  </si>
  <si>
    <t xml:space="preserve">oui démonstrateur</t>
  </si>
  <si>
    <t xml:space="preserve">Danet </t>
  </si>
  <si>
    <t xml:space="preserve">Jean-Marie</t>
  </si>
  <si>
    <t xml:space="preserve">Syrlinks</t>
  </si>
  <si>
    <t xml:space="preserve">Jean-Marie.Danet@syrlinks.com</t>
  </si>
  <si>
    <t xml:space="preserve">02 99 00 98 05</t>
  </si>
  <si>
    <t xml:space="preserve">Gautherot</t>
  </si>
  <si>
    <t xml:space="preserve">Nicolas</t>
  </si>
  <si>
    <t xml:space="preserve">nicolas.gautherot@obs-besancon.fr</t>
  </si>
  <si>
    <t xml:space="preserve">03 81 66 69 10</t>
  </si>
  <si>
    <t xml:space="preserve">Lodewyck</t>
  </si>
  <si>
    <t xml:space="preserve">Jérôme</t>
  </si>
  <si>
    <t xml:space="preserve">jerome.lodewyck@obspm.fr</t>
  </si>
  <si>
    <t xml:space="preserve">Argence</t>
  </si>
  <si>
    <t xml:space="preserve">Berengere</t>
  </si>
  <si>
    <t xml:space="preserve">LKB UPMC</t>
  </si>
  <si>
    <t xml:space="preserve">berengere.argence@lkb.upmc.fr</t>
  </si>
  <si>
    <t xml:space="preserve">01 44 27 43 04</t>
  </si>
  <si>
    <t xml:space="preserve">Gillot </t>
  </si>
  <si>
    <t xml:space="preserve">Jonathan</t>
  </si>
  <si>
    <t xml:space="preserve">jonathan.gillot@obspm.fr</t>
  </si>
  <si>
    <t xml:space="preserve">Barbarat</t>
  </si>
  <si>
    <t xml:space="preserve">Joannès</t>
  </si>
  <si>
    <t xml:space="preserve">  joannès.barbarat@obspm.fr</t>
  </si>
  <si>
    <t xml:space="preserve">L.Garrido Alzar</t>
  </si>
  <si>
    <t xml:space="preserve">Carlos</t>
  </si>
  <si>
    <t xml:space="preserve">carlos.garrido@obspm.fr</t>
  </si>
  <si>
    <t xml:space="preserve">01 40 51 20 51</t>
  </si>
  <si>
    <t xml:space="preserve">De Sarlo</t>
  </si>
  <si>
    <t xml:space="preserve">Luigi</t>
  </si>
  <si>
    <t xml:space="preserve">luigi.de-sarlo@obspm.fr</t>
  </si>
  <si>
    <t xml:space="preserve">01 40 51 21 05</t>
  </si>
  <si>
    <t xml:space="preserve">Tizon</t>
  </si>
  <si>
    <t xml:space="preserve">Arnaud</t>
  </si>
  <si>
    <t xml:space="preserve">arnaud.tizon@institutoptique.fr</t>
  </si>
  <si>
    <t xml:space="preserve">05 57 01 72 56</t>
  </si>
  <si>
    <t xml:space="preserve">oui  Atelier Acquisition</t>
  </si>
  <si>
    <t xml:space="preserve">Mouhamad</t>
  </si>
  <si>
    <t xml:space="preserve">Haniffe</t>
  </si>
  <si>
    <t xml:space="preserve">haniffe.mouhamad@univ-paris13.fr</t>
  </si>
  <si>
    <t xml:space="preserve">Frank </t>
  </si>
  <si>
    <t xml:space="preserve">Florian</t>
  </si>
  <si>
    <t xml:space="preserve">florian.frank@obspm.fr</t>
  </si>
  <si>
    <t xml:space="preserve">01 40 51 22 22 </t>
  </si>
  <si>
    <t xml:space="preserve">non mais poster transfert de temps </t>
  </si>
  <si>
    <t xml:space="preserve">Carry</t>
  </si>
  <si>
    <t xml:space="preserve">Emile</t>
  </si>
  <si>
    <t xml:space="preserve">emile.carry@femto-st.fr</t>
  </si>
  <si>
    <t xml:space="preserve">03 81 40 29 56</t>
  </si>
  <si>
    <t xml:space="preserve">Baptiste</t>
  </si>
  <si>
    <t xml:space="preserve">baptiste.marechal@femto-st.fr</t>
  </si>
  <si>
    <t xml:space="preserve">03 81 40 29 69</t>
  </si>
  <si>
    <t xml:space="preserve">Nita</t>
  </si>
  <si>
    <t xml:space="preserve">Dariusz</t>
  </si>
  <si>
    <t xml:space="preserve">Dariusz.Nita@obspm.fr</t>
  </si>
  <si>
    <t xml:space="preserve">01 40 51 23 36</t>
  </si>
  <si>
    <t xml:space="preserve">Mr </t>
  </si>
  <si>
    <t xml:space="preserve">Bourgeois</t>
  </si>
  <si>
    <t xml:space="preserve">Pierre- Yves</t>
  </si>
  <si>
    <t xml:space="preserve">pierre-yves.bourgeois@femto-st.fr</t>
  </si>
  <si>
    <t xml:space="preserve">03 81 40 29 74</t>
  </si>
  <si>
    <t xml:space="preserve">Dimarcq</t>
  </si>
  <si>
    <t xml:space="preserve">Noel</t>
  </si>
  <si>
    <t xml:space="preserve">Noel.dimarcq@obspm.fr</t>
  </si>
  <si>
    <t xml:space="preserve">01 40 51 22 53</t>
  </si>
  <si>
    <t xml:space="preserve">intervention possible intro ou et conclusion workshop</t>
  </si>
  <si>
    <t xml:space="preserve">Courvoisier </t>
  </si>
  <si>
    <t xml:space="preserve">clement.courvoisier@obspm.fr</t>
  </si>
  <si>
    <t xml:space="preserve">01 40 51 22 38</t>
  </si>
  <si>
    <t xml:space="preserve">Tetsing Talla</t>
  </si>
  <si>
    <t xml:space="preserve">Santerelli Falzon</t>
  </si>
  <si>
    <t xml:space="preserve"> santerelli.tetsing@femto-st.fr</t>
  </si>
  <si>
    <t xml:space="preserve">06 05 66 61 87</t>
  </si>
  <si>
    <t xml:space="preserve">Doctorant</t>
  </si>
  <si>
    <t xml:space="preserve">lundi : atelier 1 et 2  mardi : atelier 2 et 3</t>
  </si>
  <si>
    <t xml:space="preserve">Faci</t>
  </si>
  <si>
    <t xml:space="preserve">Salim</t>
  </si>
  <si>
    <t xml:space="preserve">LCM</t>
  </si>
  <si>
    <t xml:space="preserve">salim.faci@lecnam.net </t>
  </si>
  <si>
    <t xml:space="preserve">01 40 17 24 98</t>
  </si>
  <si>
    <t xml:space="preserve">Rosenziveig</t>
  </si>
  <si>
    <t xml:space="preserve">Kevin</t>
  </si>
  <si>
    <t xml:space="preserve">kevin.rosenziveig@femto-st.fr</t>
  </si>
  <si>
    <t xml:space="preserve">06 61 08 17 70</t>
  </si>
  <si>
    <t xml:space="preserve">Balmitgere</t>
  </si>
  <si>
    <t xml:space="preserve">Henryk</t>
  </si>
  <si>
    <t xml:space="preserve">étudiant </t>
  </si>
  <si>
    <t xml:space="preserve">Stagiare</t>
  </si>
  <si>
    <t xml:space="preserve">Cheneau</t>
  </si>
  <si>
    <t xml:space="preserve">Marc</t>
  </si>
  <si>
    <t xml:space="preserve">Laboratoire Charles Fabry</t>
  </si>
  <si>
    <t xml:space="preserve">marc.cheneau@institutoptique.fr</t>
  </si>
  <si>
    <t xml:space="preserve">01 64 53 33 39</t>
  </si>
  <si>
    <t xml:space="preserve">Guery</t>
  </si>
  <si>
    <t xml:space="preserve">Fabrice</t>
  </si>
  <si>
    <t xml:space="preserve">Gorgy timing</t>
  </si>
  <si>
    <t xml:space="preserve"> fabrice.guery@gorgy-timing.fr  </t>
  </si>
  <si>
    <t xml:space="preserve">06 88 38 43 18</t>
  </si>
  <si>
    <t xml:space="preserve">Kremer</t>
  </si>
  <si>
    <t xml:space="preserve">Philippe</t>
  </si>
  <si>
    <t xml:space="preserve">philippe.kremer@gorgy-timing.fr  </t>
  </si>
  <si>
    <t xml:space="preserve">09 64 43 45 63</t>
  </si>
  <si>
    <t xml:space="preserve">Schmeissner</t>
  </si>
  <si>
    <t xml:space="preserve">Roman</t>
  </si>
  <si>
    <t xml:space="preserve">Thales Electron Devices</t>
  </si>
  <si>
    <t xml:space="preserve">roman.schmeissner@thalesgroup.com</t>
  </si>
  <si>
    <t xml:space="preserve">01 30 70 51 25</t>
  </si>
  <si>
    <t xml:space="preserve">Cabodevila</t>
  </si>
  <si>
    <t xml:space="preserve">Gonzalo</t>
  </si>
  <si>
    <t xml:space="preserve">gonzalo.cabodevila@femto-st.fr</t>
  </si>
  <si>
    <t xml:space="preserve">03 63 08 24 58</t>
  </si>
  <si>
    <t xml:space="preserve">Cibiel</t>
  </si>
  <si>
    <t xml:space="preserve">CNES</t>
  </si>
  <si>
    <t xml:space="preserve">mailto:Gilles.Cibiel@cnes.fr</t>
  </si>
  <si>
    <t xml:space="preserve">Malinge</t>
  </si>
  <si>
    <t xml:space="preserve">loic.malinge@univ-paris13.fr</t>
  </si>
  <si>
    <t xml:space="preserve">Crozatier</t>
  </si>
  <si>
    <t xml:space="preserve">vincent.crozatier@thalesgroup.com</t>
  </si>
  <si>
    <t xml:space="preserve">01 73 23 08 01</t>
  </si>
  <si>
    <t xml:space="preserve">Lemonnier</t>
  </si>
  <si>
    <t xml:space="preserve">frederic.lemonnier@noisext.com</t>
  </si>
  <si>
    <t xml:space="preserve">Nombre de participants</t>
  </si>
  <si>
    <t xml:space="preserve">Atelier 1 : Défis de l’électronique temps / fréquences</t>
  </si>
  <si>
    <t xml:space="preserve">Atelier 2 : Asservissements</t>
  </si>
  <si>
    <t xml:space="preserve">Repas</t>
  </si>
  <si>
    <t xml:space="preserve">Atelier 1 : Acquisition / interfaces</t>
  </si>
  <si>
    <t xml:space="preserve">Atelier 2 : Électronique numérique / FPGA</t>
  </si>
  <si>
    <t xml:space="preserve">Atelier 3 : Génération / transfert</t>
  </si>
  <si>
    <t xml:space="preserve">Atelier 4 : Matériels / logiciels</t>
  </si>
  <si>
    <t xml:space="preserve">Déjeuner</t>
  </si>
  <si>
    <t xml:space="preserve">Démos / posters</t>
  </si>
  <si>
    <t xml:space="preserve">Participant</t>
  </si>
  <si>
    <t xml:space="preserve">Intervenant</t>
  </si>
  <si>
    <t xml:space="preserve">X</t>
  </si>
  <si>
    <t xml:space="preserve">?</t>
  </si>
  <si>
    <t xml:space="preserve">X ou</t>
  </si>
  <si>
    <t xml:space="preserve">oui A0 + MANIP</t>
  </si>
  <si>
    <t xml:space="preserve">Jean Pierre</t>
  </si>
  <si>
    <t xml:space="preserve">Guillaume</t>
  </si>
  <si>
    <t xml:space="preserve">MANIP RED PITAYA</t>
  </si>
  <si>
    <t xml:space="preserve">Cladé </t>
  </si>
  <si>
    <t xml:space="preserve">Poster sur thématiques TF/Numérique</t>
  </si>
  <si>
    <t xml:space="preserve">oui + MANIP</t>
  </si>
  <si>
    <t xml:space="preserve">Poster sur applications électroniques Numériques en Laboratoire</t>
  </si>
  <si>
    <t xml:space="preserve">Poster détection synchrone f-3f sur redpitaya.</t>
  </si>
  <si>
    <t xml:space="preserve">X </t>
  </si>
  <si>
    <t xml:space="preserve">Boime</t>
  </si>
  <si>
    <t xml:space="preserve">Florin Lucian</t>
  </si>
  <si>
    <t xml:space="preserve">oui A0</t>
  </si>
  <si>
    <t xml:space="preserve">Tizon </t>
  </si>
  <si>
    <t xml:space="preserve">présentation d'un FFTeur(1Hz à 30MHz) Redpitaya</t>
  </si>
  <si>
    <t xml:space="preserve">Mouhamad </t>
  </si>
  <si>
    <t xml:space="preserve">Totaux</t>
  </si>
  <si>
    <t xml:space="preserve">S</t>
  </si>
  <si>
    <t xml:space="preserve"> </t>
  </si>
  <si>
    <t xml:space="preserve">x</t>
  </si>
  <si>
    <t xml:space="preserve">Poster sur l'utilisation d'une Redpitaya sur des horloges optiques.</t>
  </si>
  <si>
    <t xml:space="preserve">Frank</t>
  </si>
  <si>
    <t xml:space="preserve">Poster transfert de temps</t>
  </si>
  <si>
    <t xml:space="preserve">Pierre Yves</t>
  </si>
  <si>
    <t xml:space="preserve">Courvoisier</t>
  </si>
  <si>
    <t xml:space="preserve">Nita </t>
  </si>
  <si>
    <t xml:space="preserve">Ou X</t>
  </si>
  <si>
    <t xml:space="preserve">Rosenzivzig</t>
  </si>
  <si>
    <t xml:space="preserve">Cheneau </t>
  </si>
  <si>
    <t xml:space="preserve">loic</t>
  </si>
  <si>
    <t xml:space="preserve">S=supposé</t>
  </si>
  <si>
    <t xml:space="preserve">Réponse std envoyée</t>
  </si>
  <si>
    <t xml:space="preserve">Réponse avec nouveau programme</t>
  </si>
  <si>
    <t xml:space="preserve">Adresse corrigéé</t>
  </si>
  <si>
    <t xml:space="preserve">A rajouter</t>
  </si>
  <si>
    <t xml:space="preserve">Vérifié </t>
  </si>
  <si>
    <t xml:space="preserve">nouvelle répartition</t>
  </si>
  <si>
    <t xml:space="preserve">Remarque</t>
  </si>
  <si>
    <t xml:space="preserve">confirmation intervention à envoyer</t>
  </si>
  <si>
    <t xml:space="preserve">Je pourrais présenter, si cela vous parait intéressant, le phasemètre prototype utilisé dans la mission spatiale LISA, développé par l’Albert Einstein Institut et que nous avons recopié à l’APC pour l’utiliser sur le simulateur LOTE (Lisa On table Equipment). Je pourrais présenter dans les grandes lignes, l’architecture basée sur un FPGA et les performances mesurées. Ca me parait être un bon exemple d’utilisation des FPGA en Temps/Fréquence.
Dites moi donc si cela vous intéresse que je fasse cette présentation. En Français ?</t>
  </si>
  <si>
    <t xml:space="preserve">mardi après midi jusqu’à 14h45</t>
  </si>
  <si>
    <t xml:space="preserve">mardi après midi jusqu’à 15h30</t>
  </si>
  <si>
    <t xml:space="preserve">Comme je l'ai communiqué à Michel Lours il y a quelques semaines, je
peux éventuellement faire des contributions sur des expériences à base
de FPGA pour mesure de bruit de phase micro-onde par cross-corrélation,
ainsi que l'emploi de FPGA en configurations SDR pour 1) la mesure de
coefficients de conversion AMPM en photodétection, 2) le de-drift
d'oscillateurs optiques ultra-performants et 3) l'asservissement d'un
laser sur trous-brûlés spectraux.</t>
  </si>
  <si>
    <t xml:space="preserve">demande le 17/01 avec relance pour poster</t>
  </si>
  <si>
    <t xml:space="preserve">demande le 18/01 avec relance pour poster et intervention</t>
  </si>
  <si>
    <t xml:space="preserve">recontacté le 18/01 pour repas. Retour le 18/01</t>
  </si>
  <si>
    <t xml:space="preserve">Je peux, si vous le souhaiter, intervenir sur le sujet des FPGA zynq.
Depuis plusieurs années, nous utilisons des modules Redpitaya dans  nos
expériences. Ces modules offres une plate-forme matériel peu coûteuse
basée sur un FPGA. J'ai beaucoup travaillé sur la programmation de FPGA
en particulier en utilisant Python. Nous disposons maintenant d'un outil
facilement adaptable par des chercheurs et que l'on peut intégrer
rapidement dans nos expérience.
Autour de cette thématique, j'ai des collègues qui ont créer une
'lock-box' clé en main autour du repitaya
(http://pyrpl.readthedocs.io/en/latest/) . Ils pourraient intervenir sur
un aspect technique (performance de leur boitier) mais aussi sur
l'aspect plus général de la publication et le partage d'un tel projet.
Cette lock-box est maintenant utilisée par plusieurs laboratoire qui
travaillent dans le domaine des interféromètres à détection d'onde
Gravitationnelle.</t>
  </si>
  <si>
    <t xml:space="preserve">Oui + demande précisions repas et ateliers mardi matin</t>
  </si>
  <si>
    <t xml:space="preserve">mon équipe aura 2 posters sur des thématiques TF/Numérique </t>
  </si>
  <si>
    <t xml:space="preserve">demande le 18/01 avec confirmation pour poster et demande intervention</t>
  </si>
  <si>
    <t xml:space="preserve">Poster possible :  détection synchrone f-3f sur redpitaya.
</t>
  </si>
  <si>
    <t xml:space="preserve">demande le 18/01 avec relance pour poster et intervention, retour le 18/01</t>
  </si>
  <si>
    <t xml:space="preserve">demandé le 18/01, retour le 18/01</t>
  </si>
  <si>
    <t xml:space="preserve">Intervenant asservissements si besoin</t>
  </si>
  <si>
    <t xml:space="preserve">demandé le 17/01, retour le 18/01</t>
  </si>
  <si>
    <t xml:space="preserve">je souhaiterais vous informer que je souhaiterais apporter un poster, format A0, dont l’intitulé est « Génération multifréquence avec une antenne photoconductrice pilotée par courant alternatif ».</t>
  </si>
  <si>
    <t xml:space="preserve">bonjour,
Une démonstration autour de votre carte alpha250 reprenant les thèmes acquisitions, interfaces et fpga.. sera la bienvenue.
Michel LOURS
Le 15/01/2018 à 13:42, Thomas Vanderbruggen a écrit :
&gt; Bonjour,
&gt;
&gt; M. Lours nous a proposé d'intervenir pour faire une démonstration le mardi 30.
&gt;
&gt; Je souhaite donc m'inscrire au workshop, probablement pour les démos du mardi après-midi mais cela reste à définir.</t>
  </si>
  <si>
    <t xml:space="preserve">Je suis OK pour intervenir.</t>
  </si>
  <si>
    <t xml:space="preserve">Je peux éventuellement présenter un petit poster sur l'utilisation d'une Redpitaya sur des horloges optiques.</t>
  </si>
  <si>
    <t xml:space="preserve">Confirmation poster envoyée le 18/01</t>
  </si>
  <si>
    <t xml:space="preserve">Probablement pas là le mardi</t>
  </si>
  <si>
    <t xml:space="preserve">Le 18/01 relance pour poster et intervention</t>
  </si>
  <si>
    <t xml:space="preserve">joannes.barbarat@obspm.fr</t>
  </si>
  <si>
    <t xml:space="preserve">proposer la présentation d'un FFTeur(1Hz à 30MHz)
à base de RedPitaya avec un "frontend" bas bruit(1.2nV/RHz) à gain programmable(20 à 60 dB).</t>
  </si>
  <si>
    <t xml:space="preserve">poster  "transfert de temps"</t>
  </si>
  <si>
    <t xml:space="preserve">demandé le 17/01 avec relance poster</t>
  </si>
  <si>
    <t xml:space="preserve">Oui, 19/01 demande avec confirmation pour poster et demande intervention</t>
  </si>
  <si>
    <t xml:space="preserve">santerelli.tetsing@femto-st.fr</t>
  </si>
  <si>
    <t xml:space="preserve">Intervenants : Lundi Ateliers (1 et 2 )
Mardi Ateliers (2 et 3)
</t>
  </si>
  <si>
    <t xml:space="preserve">_x005F_x0001_mailto:loic.malinge@univ-paris13.fr</t>
  </si>
  <si>
    <t xml:space="preserve">mailto:vincent.crozatier@thalesgroup.com</t>
  </si>
</sst>
</file>

<file path=xl/styles.xml><?xml version="1.0" encoding="utf-8"?>
<styleSheet xmlns="http://schemas.openxmlformats.org/spreadsheetml/2006/main">
  <numFmts count="5">
    <numFmt numFmtId="164" formatCode="General"/>
    <numFmt numFmtId="165" formatCode="#,##0.00\ [$€-40C];[RED]\-#,##0.00\ [$€-40C]"/>
    <numFmt numFmtId="166" formatCode="0"/>
    <numFmt numFmtId="167" formatCode="MM/DD/YY"/>
    <numFmt numFmtId="168" formatCode="MM/DD/YY"/>
  </numFmts>
  <fonts count="19">
    <font>
      <sz val="11"/>
      <color rgb="FF000000"/>
      <name val="Calibri"/>
      <family val="0"/>
    </font>
    <font>
      <sz val="10"/>
      <name val="Arial"/>
      <family val="0"/>
    </font>
    <font>
      <sz val="10"/>
      <name val="Arial"/>
      <family val="0"/>
    </font>
    <font>
      <sz val="10"/>
      <name val="Arial"/>
      <family val="0"/>
    </font>
    <font>
      <b val="true"/>
      <i val="true"/>
      <u val="single"/>
      <sz val="11"/>
      <color rgb="FF000000"/>
      <name val="Calibri"/>
      <family val="0"/>
    </font>
    <font>
      <b val="true"/>
      <i val="true"/>
      <sz val="16"/>
      <color rgb="FF000000"/>
      <name val="Calibri"/>
      <family val="0"/>
    </font>
    <font>
      <u val="single"/>
      <sz val="11"/>
      <color rgb="FF0000FF"/>
      <name val="Calibri"/>
      <family val="0"/>
    </font>
    <font>
      <sz val="11"/>
      <color rgb="FF222222"/>
      <name val="Calibri"/>
      <family val="0"/>
    </font>
    <font>
      <sz val="11"/>
      <color rgb="FF222222"/>
      <name val="Times New Roman"/>
      <family val="1"/>
    </font>
    <font>
      <sz val="11"/>
      <color rgb="FF1F497D"/>
      <name val="Calibri"/>
      <family val="0"/>
    </font>
    <font>
      <sz val="11"/>
      <color rgb="FF202D8A"/>
      <name val="Calibri"/>
      <family val="0"/>
    </font>
    <font>
      <sz val="10"/>
      <color rgb="FF222222"/>
      <name val="Arial"/>
      <family val="2"/>
    </font>
    <font>
      <sz val="14"/>
      <color rgb="FF000000"/>
      <name val="Calibri"/>
      <family val="0"/>
    </font>
    <font>
      <b val="true"/>
      <sz val="11"/>
      <color rgb="FF000000"/>
      <name val="Calibri"/>
      <family val="0"/>
    </font>
    <font>
      <sz val="10"/>
      <color rgb="FF222222"/>
      <name val="Arial"/>
      <family val="0"/>
    </font>
    <font>
      <sz val="12"/>
      <color rgb="FF000000"/>
      <name val="Times New Roman"/>
      <family val="0"/>
    </font>
    <font>
      <b val="true"/>
      <sz val="11"/>
      <color rgb="FFC00000"/>
      <name val="Calibri"/>
      <family val="0"/>
    </font>
    <font>
      <sz val="11"/>
      <color rgb="FF212121"/>
      <name val="Noto Sans"/>
      <family val="0"/>
    </font>
    <font>
      <sz val="6.8"/>
      <color rgb="FF212121"/>
      <name val="Noto Sans"/>
      <family val="0"/>
    </font>
  </fonts>
  <fills count="3">
    <fill>
      <patternFill patternType="none"/>
    </fill>
    <fill>
      <patternFill patternType="gray125"/>
    </fill>
    <fill>
      <patternFill patternType="solid">
        <fgColor rgb="FF92D050"/>
        <bgColor rgb="FFC0C0C0"/>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right/>
      <top style="hair"/>
      <bottom style="hair"/>
      <diagonal/>
    </border>
    <border diagonalUp="false" diagonalDown="false">
      <left style="hair"/>
      <right/>
      <top style="hair"/>
      <bottom/>
      <diagonal/>
    </border>
    <border diagonalUp="false" diagonalDown="false">
      <left/>
      <right style="hair"/>
      <top style="hair"/>
      <bottom/>
      <diagonal/>
    </border>
    <border diagonalUp="false" diagonalDown="false">
      <left/>
      <right/>
      <top style="hair"/>
      <bottom/>
      <diagonal/>
    </border>
    <border diagonalUp="false" diagonalDown="false">
      <left style="hair"/>
      <right style="hair"/>
      <top style="hair"/>
      <bottom/>
      <diagonal/>
    </border>
    <border diagonalUp="false" diagonalDown="false">
      <left style="hair"/>
      <right/>
      <top/>
      <bottom style="hair"/>
      <diagonal/>
    </border>
    <border diagonalUp="false" diagonalDown="false">
      <left/>
      <right/>
      <top/>
      <bottom style="hair"/>
      <diagonal/>
    </border>
    <border diagonalUp="false" diagonalDown="false">
      <left/>
      <right style="hair"/>
      <top/>
      <bottom style="hair"/>
      <diagonal/>
    </border>
    <border diagonalUp="false" diagonalDown="false">
      <left style="hair"/>
      <right style="hair"/>
      <top/>
      <bottom style="hair"/>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5"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center" vertical="bottom" textRotation="0" wrapText="false" indent="0" shrinkToFit="false"/>
    </xf>
    <xf numFmtId="164" fontId="5" fillId="0" borderId="0" applyFont="true" applyBorder="false" applyAlignment="true" applyProtection="false">
      <alignment horizontal="center" vertical="bottom" textRotation="90" wrapText="false" indent="0" shrinkToFit="false"/>
    </xf>
    <xf numFmtId="164" fontId="6" fillId="0" borderId="0" applyFont="true" applyBorder="false" applyAlignment="true" applyProtection="false">
      <alignment horizontal="general" vertical="bottom" textRotation="0" wrapText="false" indent="0" shrinkToFit="false"/>
    </xf>
  </cellStyleXfs>
  <cellXfs count="5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1" xfId="0" applyFont="true" applyBorder="true" applyAlignment="false" applyProtection="false">
      <alignment horizontal="general" vertical="bottom" textRotation="0" wrapText="false" indent="0" shrinkToFit="false"/>
      <protection locked="true" hidden="false"/>
    </xf>
    <xf numFmtId="164" fontId="6" fillId="0" borderId="0" xfId="24" applyFont="true" applyBorder="true" applyAlignment="true" applyProtection="tru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6" fillId="0" borderId="0" xfId="24" applyFont="true" applyBorder="true" applyAlignment="true" applyProtection="true">
      <alignment horizontal="left" vertical="center" textRotation="0" wrapText="true" indent="1"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0" xfId="24" applyFont="true" applyBorder="true" applyAlignment="true" applyProtection="true">
      <alignment horizontal="left" vertical="top" textRotation="0" wrapText="true" indent="0" shrinkToFit="false"/>
      <protection locked="true" hidden="false"/>
    </xf>
    <xf numFmtId="164" fontId="6" fillId="0" borderId="0" xfId="0" applyFont="true" applyBorder="true" applyAlignment="false" applyProtection="true">
      <alignment horizontal="general" vertical="bottom" textRotation="0" wrapText="false" indent="0" shrinkToFit="false"/>
      <protection locked="true" hidden="false"/>
    </xf>
    <xf numFmtId="166" fontId="12"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3" fillId="2" borderId="1" xfId="0" applyFont="true" applyBorder="true" applyAlignment="true" applyProtection="false">
      <alignment horizontal="left" vertical="top" textRotation="0" wrapText="true" indent="0" shrinkToFit="false"/>
      <protection locked="true" hidden="false"/>
    </xf>
    <xf numFmtId="167" fontId="13" fillId="2" borderId="1" xfId="0" applyFont="true" applyBorder="true" applyAlignment="true" applyProtection="false">
      <alignment horizontal="center" vertical="top" textRotation="0" wrapText="true" indent="0" shrinkToFit="false"/>
      <protection locked="true" hidden="false"/>
    </xf>
    <xf numFmtId="164" fontId="0" fillId="0" borderId="0" xfId="0" applyFont="false" applyBorder="false" applyAlignment="true" applyProtection="false">
      <alignment horizontal="left" vertical="top" textRotation="0" wrapText="tru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7" fillId="0" borderId="2" xfId="0" applyFont="true" applyBorder="true" applyAlignment="false" applyProtection="false">
      <alignment horizontal="general" vertical="bottom" textRotation="0" wrapText="false" indent="0" shrinkToFit="false"/>
      <protection locked="true" hidden="false"/>
    </xf>
    <xf numFmtId="164" fontId="0" fillId="0" borderId="5" xfId="0" applyFont="true" applyBorder="true" applyAlignment="false" applyProtection="false">
      <alignment horizontal="general" vertical="bottom" textRotation="0" wrapText="false" indent="0" shrinkToFit="false"/>
      <protection locked="tru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4" fontId="0" fillId="0" borderId="8" xfId="0" applyFont="true" applyBorder="true" applyAlignment="false" applyProtection="false">
      <alignment horizontal="general" vertical="bottom" textRotation="0" wrapText="false" indent="0" shrinkToFit="false"/>
      <protection locked="true" hidden="false"/>
    </xf>
    <xf numFmtId="164" fontId="14" fillId="0" borderId="1" xfId="0" applyFont="true" applyBorder="true" applyAlignment="false" applyProtection="false">
      <alignment horizontal="general" vertical="bottom" textRotation="0" wrapText="false" indent="0" shrinkToFit="false"/>
      <protection locked="true" hidden="false"/>
    </xf>
    <xf numFmtId="164" fontId="0" fillId="0" borderId="9" xfId="0" applyFont="false" applyBorder="true" applyAlignment="false" applyProtection="false">
      <alignment horizontal="general" vertical="bottom" textRotation="0" wrapText="false" indent="0" shrinkToFit="false"/>
      <protection locked="true" hidden="false"/>
    </xf>
    <xf numFmtId="164" fontId="0" fillId="0" borderId="10" xfId="0" applyFont="false" applyBorder="true" applyAlignment="false" applyProtection="false">
      <alignment horizontal="general" vertical="bottom" textRotation="0" wrapText="false" indent="0" shrinkToFit="false"/>
      <protection locked="true" hidden="false"/>
    </xf>
    <xf numFmtId="164" fontId="0" fillId="0" borderId="11" xfId="0" applyFont="false" applyBorder="true" applyAlignment="false" applyProtection="false">
      <alignment horizontal="general" vertical="bottom" textRotation="0" wrapText="false" indent="0" shrinkToFit="false"/>
      <protection locked="true" hidden="false"/>
    </xf>
    <xf numFmtId="164" fontId="0" fillId="0" borderId="12" xfId="0" applyFont="true" applyBorder="true" applyAlignment="false" applyProtection="false">
      <alignment horizontal="general" vertical="bottom" textRotation="0" wrapText="false" indent="0" shrinkToFit="false"/>
      <protection locked="true" hidden="false"/>
    </xf>
    <xf numFmtId="164" fontId="7" fillId="0" borderId="1" xfId="0" applyFont="true" applyBorder="true" applyAlignment="false" applyProtection="false">
      <alignment horizontal="general" vertical="bottom" textRotation="0" wrapText="false" indent="0" shrinkToFit="false"/>
      <protection locked="true" hidden="false"/>
    </xf>
    <xf numFmtId="164" fontId="15" fillId="0" borderId="1" xfId="0" applyFont="true" applyBorder="true" applyAlignment="false" applyProtection="false">
      <alignment horizontal="general" vertical="bottom" textRotation="0" wrapText="false" indent="0" shrinkToFit="false"/>
      <protection locked="true" hidden="false"/>
    </xf>
    <xf numFmtId="164" fontId="13" fillId="0" borderId="9" xfId="0" applyFont="true" applyBorder="true" applyAlignment="false" applyProtection="false">
      <alignment horizontal="general" vertical="bottom" textRotation="0" wrapText="false" indent="0" shrinkToFit="false"/>
      <protection locked="true" hidden="false"/>
    </xf>
    <xf numFmtId="164" fontId="13" fillId="0" borderId="1" xfId="0" applyFont="true" applyBorder="true" applyAlignment="false" applyProtection="false">
      <alignment horizontal="general" vertical="bottom" textRotation="0" wrapText="false" indent="0" shrinkToFit="false"/>
      <protection locked="true" hidden="false"/>
    </xf>
    <xf numFmtId="164" fontId="13" fillId="0" borderId="11" xfId="0" applyFont="true" applyBorder="true" applyAlignment="false" applyProtection="false">
      <alignment horizontal="general" vertical="bottom" textRotation="0" wrapText="false" indent="0" shrinkToFit="false"/>
      <protection locked="true" hidden="false"/>
    </xf>
    <xf numFmtId="164" fontId="13" fillId="0" borderId="10" xfId="0" applyFont="true" applyBorder="true" applyAlignment="false" applyProtection="false">
      <alignment horizontal="general" vertical="bottom" textRotation="0" wrapText="false" indent="0" shrinkToFit="false"/>
      <protection locked="true" hidden="false"/>
    </xf>
    <xf numFmtId="164" fontId="13" fillId="0" borderId="12" xfId="0" applyFont="true" applyBorder="true" applyAlignment="false" applyProtection="false">
      <alignment horizontal="general" vertical="bottom" textRotation="0" wrapText="false" indent="0" shrinkToFit="false"/>
      <protection locked="true" hidden="false"/>
    </xf>
    <xf numFmtId="164" fontId="16" fillId="0" borderId="1" xfId="0" applyFont="true" applyBorder="true" applyAlignment="false" applyProtection="false">
      <alignment horizontal="general" vertical="bottom" textRotation="0" wrapText="false" indent="0" shrinkToFit="false"/>
      <protection locked="true" hidden="false"/>
    </xf>
    <xf numFmtId="168" fontId="0" fillId="0" borderId="0" xfId="0" applyFont="false" applyBorder="false" applyAlignment="true" applyProtection="false">
      <alignment horizontal="left" vertical="top" textRotation="0" wrapText="true" indent="0" shrinkToFit="false"/>
      <protection locked="true" hidden="false"/>
    </xf>
    <xf numFmtId="164" fontId="0" fillId="2" borderId="1" xfId="0" applyFont="true" applyBorder="true" applyAlignment="true" applyProtection="false">
      <alignment horizontal="left" vertical="top" textRotation="0" wrapText="true" indent="0" shrinkToFit="false"/>
      <protection locked="true" hidden="false"/>
    </xf>
    <xf numFmtId="167" fontId="0" fillId="0" borderId="0" xfId="0" applyFont="false" applyBorder="false" applyAlignment="true" applyProtection="false">
      <alignment horizontal="left" vertical="top" textRotation="0" wrapText="true" indent="0" shrinkToFit="false"/>
      <protection locked="true" hidden="false"/>
    </xf>
    <xf numFmtId="164" fontId="7" fillId="0" borderId="0" xfId="0" applyFont="true" applyBorder="false" applyAlignment="true" applyProtection="false">
      <alignment horizontal="left" vertical="top" textRotation="0" wrapText="true" indent="0" shrinkToFit="false"/>
      <protection locked="true" hidden="false"/>
    </xf>
    <xf numFmtId="164" fontId="6" fillId="0" borderId="0" xfId="24" applyFont="true" applyBorder="true" applyAlignment="true" applyProtection="true">
      <alignment horizontal="left" vertical="top" textRotation="0" wrapText="true" indent="1" shrinkToFit="false"/>
      <protection locked="true" hidden="false"/>
    </xf>
    <xf numFmtId="164" fontId="9" fillId="0" borderId="0" xfId="0" applyFont="true" applyBorder="false" applyAlignment="true" applyProtection="false">
      <alignment horizontal="left" vertical="top" textRotation="0" wrapText="true" indent="0" shrinkToFit="false"/>
      <protection locked="true" hidden="false"/>
    </xf>
    <xf numFmtId="164" fontId="17" fillId="0" borderId="0" xfId="24" applyFont="true" applyBorder="true" applyAlignment="true" applyProtection="true">
      <alignment horizontal="left" vertical="top" textRotation="0" wrapText="true" indent="0" shrinkToFit="false"/>
      <protection locked="true" hidden="false"/>
    </xf>
    <xf numFmtId="168" fontId="18" fillId="0" borderId="0" xfId="0" applyFont="true" applyBorder="false" applyAlignment="true" applyProtection="false">
      <alignment horizontal="left" vertical="top" textRotation="0" wrapText="true" indent="0" shrinkToFit="false"/>
      <protection locked="true" hidden="false"/>
    </xf>
    <xf numFmtId="164" fontId="10" fillId="0" borderId="0" xfId="0" applyFont="true" applyBorder="false" applyAlignment="true" applyProtection="false">
      <alignment horizontal="left" vertical="top" textRotation="0" wrapText="true" indent="0" shrinkToFit="false"/>
      <protection locked="true" hidden="false"/>
    </xf>
    <xf numFmtId="164" fontId="14" fillId="0" borderId="0" xfId="0" applyFont="true" applyBorder="false" applyAlignment="true" applyProtection="false">
      <alignment horizontal="left" vertical="top" textRotation="0" wrapText="true" indent="0" shrinkToFit="false"/>
      <protection locked="true" hidden="false"/>
    </xf>
    <xf numFmtId="164" fontId="0" fillId="0" borderId="2" xfId="0" applyFont="true" applyBorder="true" applyAlignment="true" applyProtection="false">
      <alignment horizontal="left" vertical="top" textRotation="0" wrapText="true" indent="0" shrinkToFit="false"/>
      <protection locked="true" hidden="false"/>
    </xf>
    <xf numFmtId="164" fontId="0" fillId="0" borderId="3" xfId="0" applyFont="true" applyBorder="tru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64" fontId="6" fillId="0" borderId="0" xfId="0" applyFont="true" applyBorder="fals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4" fontId="13" fillId="0" borderId="0" xfId="0" applyFont="true" applyBorder="false" applyAlignment="true" applyProtection="false">
      <alignment horizontal="left" vertical="top" textRotation="0" wrapText="true" indent="0" shrinkToFit="false"/>
      <protection locked="true" hidden="false"/>
    </xf>
    <xf numFmtId="166" fontId="12" fillId="0" borderId="0" xfId="0" applyFont="true" applyBorder="false" applyAlignment="true" applyProtection="false">
      <alignment horizontal="left" vertical="top" textRotation="0" wrapText="true" indent="0" shrinkToFit="false"/>
      <protection locked="true" hidden="false"/>
    </xf>
  </cellXfs>
  <cellStyles count="11">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Résultat" xfId="20" builtinId="53" customBuiltin="true"/>
    <cellStyle name="Résultat2" xfId="21" builtinId="53" customBuiltin="true"/>
    <cellStyle name="En-tête" xfId="22" builtinId="53" customBuiltin="true"/>
    <cellStyle name="Titre1" xfId="23" builtinId="53" customBuiltin="true"/>
    <cellStyle name="Excel Built-in Explanatory Text" xfId="24" builtinId="53" customBuiltin="true"/>
  </cellStyles>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1F497D"/>
      <rgbColor rgb="FF339966"/>
      <rgbColor rgb="FF003300"/>
      <rgbColor rgb="FF212121"/>
      <rgbColor rgb="FF993300"/>
      <rgbColor rgb="FF993366"/>
      <rgbColor rgb="FF202D8A"/>
      <rgbColor rgb="FF222222"/>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mailto:prat@apc.in2p3.fr" TargetMode="External"/><Relationship Id="rId2" Type="http://schemas.openxmlformats.org/officeDocument/2006/relationships/hyperlink" Target="mailto:laurent.marcotte@bodet-timesport.com" TargetMode="External"/><Relationship Id="rId3" Type="http://schemas.openxmlformats.org/officeDocument/2006/relationships/hyperlink" Target="mailto:clement.metay@bodet-timesport.com" TargetMode="External"/><Relationship Id="rId4" Type="http://schemas.openxmlformats.org/officeDocument/2006/relationships/hyperlink" Target="mailto:yann.lecoq@obspm.fr" TargetMode="External"/><Relationship Id="rId5" Type="http://schemas.openxmlformats.org/officeDocument/2006/relationships/hyperlink" Target="mailto:etienne.marechal@univ-paris13.fr" TargetMode="External"/><Relationship Id="rId6" Type="http://schemas.openxmlformats.org/officeDocument/2006/relationships/hyperlink" Target="mailto:frederic.du-burck@univ-paris13.fr" TargetMode="External"/><Relationship Id="rId7" Type="http://schemas.openxmlformats.org/officeDocument/2006/relationships/hyperlink" Target="mailto:jose.pinto@obspm.fr" TargetMode="External"/><Relationship Id="rId8" Type="http://schemas.openxmlformats.org/officeDocument/2006/relationships/hyperlink" Target="mailto:thomas.louvradoux@lkb.upmc.fr" TargetMode="External"/><Relationship Id="rId9" Type="http://schemas.openxmlformats.org/officeDocument/2006/relationships/hyperlink" Target="mailto:djamal.gacemi@univ-paris-diderot.fr" TargetMode="External"/><Relationship Id="rId10" Type="http://schemas.openxmlformats.org/officeDocument/2006/relationships/hyperlink" Target="mailto:lgarcia@lkb.upmc.fr" TargetMode="External"/><Relationship Id="rId11" Type="http://schemas.openxmlformats.org/officeDocument/2006/relationships/hyperlink" Target="mailto:francois.tricot@obspm.fr" TargetMode="External"/><Relationship Id="rId12" Type="http://schemas.openxmlformats.org/officeDocument/2006/relationships/hyperlink" Target="mailto:toufik.elatmani@lkb.ens.fr" TargetMode="External"/><Relationship Id="rId13" Type="http://schemas.openxmlformats.org/officeDocument/2006/relationships/hyperlink" Target="mailto:jmfried@femto-st.fr" TargetMode="External"/><Relationship Id="rId14" Type="http://schemas.openxmlformats.org/officeDocument/2006/relationships/hyperlink" Target="mailto:christophe.alexandre@cnam.fr" TargetMode="External"/><Relationship Id="rId15" Type="http://schemas.openxmlformats.org/officeDocument/2006/relationships/hyperlink" Target="mailto:aubryconseil-tf@orange.fr" TargetMode="External"/><Relationship Id="rId16" Type="http://schemas.openxmlformats.org/officeDocument/2006/relationships/hyperlink" Target="mailto:cedric.majek@muquans.com" TargetMode="External"/><Relationship Id="rId17" Type="http://schemas.openxmlformats.org/officeDocument/2006/relationships/hyperlink" Target="mailto:guillaume.degiovanni@noisext.com" TargetMode="External"/><Relationship Id="rId18" Type="http://schemas.openxmlformats.org/officeDocument/2006/relationships/hyperlink" Target="mailto:giorgio.santarelli@institutoptique.fr" TargetMode="External"/><Relationship Id="rId19" Type="http://schemas.openxmlformats.org/officeDocument/2006/relationships/hyperlink" Target="mailto:pierre.clade@spectro.jussieu.fr" TargetMode="External"/><Relationship Id="rId20" Type="http://schemas.openxmlformats.org/officeDocument/2006/relationships/hyperlink" Target="mailto:guillaume.bres@noisext.com" TargetMode="External"/><Relationship Id="rId21" Type="http://schemas.openxmlformats.org/officeDocument/2006/relationships/hyperlink" Target="mailto:emeyer@utinam.cnrs.fr" TargetMode="External"/><Relationship Id="rId22" Type="http://schemas.openxmlformats.org/officeDocument/2006/relationships/hyperlink" Target="mailto:gwenhael.goavec@femto-st.fr" TargetMode="External"/><Relationship Id="rId23" Type="http://schemas.openxmlformats.org/officeDocument/2006/relationships/hyperlink" Target="mailto:michel.lours@obspm.fr" TargetMode="External"/><Relationship Id="rId24" Type="http://schemas.openxmlformats.org/officeDocument/2006/relationships/hyperlink" Target="mailto:fabrice.wiotte@univ-paris13.fr" TargetMode="External"/><Relationship Id="rId25" Type="http://schemas.openxmlformats.org/officeDocument/2006/relationships/hyperlink" Target="mailto:vincent.roncin@univ-paris13.fr" TargetMode="External"/><Relationship Id="rId26" Type="http://schemas.openxmlformats.org/officeDocument/2006/relationships/hyperlink" Target="mailto:laurent.volodimer@obspm.fr" TargetMode="External"/><Relationship Id="rId27" Type="http://schemas.openxmlformats.org/officeDocument/2006/relationships/hyperlink" Target="mailto:azzurra.bigioli@univ-paris-diderot.fr" TargetMode="External"/><Relationship Id="rId28" Type="http://schemas.openxmlformats.org/officeDocument/2006/relationships/hyperlink" Target="mailto:jeremie.theze@noisext.com" TargetMode="External"/><Relationship Id="rId29" Type="http://schemas.openxmlformats.org/officeDocument/2006/relationships/hyperlink" Target="mailto:laurent.adrien@noisext.com" TargetMode="External"/><Relationship Id="rId30" Type="http://schemas.openxmlformats.org/officeDocument/2006/relationships/hyperlink" Target="mailto:gilles.boime@spectracom.orolia.com" TargetMode="External"/><Relationship Id="rId31" Type="http://schemas.openxmlformats.org/officeDocument/2006/relationships/hyperlink" Target="mailto:FL.Constantin@univ-lille1.fr" TargetMode="External"/><Relationship Id="rId32" Type="http://schemas.openxmlformats.org/officeDocument/2006/relationships/hyperlink" Target="mailto:thomas.vanderbruggen@koheron.com" TargetMode="External"/><Relationship Id="rId33" Type="http://schemas.openxmlformats.org/officeDocument/2006/relationships/hyperlink" Target="mailto:Jean-Marie.Danet@syrlinks.com" TargetMode="External"/><Relationship Id="rId34" Type="http://schemas.openxmlformats.org/officeDocument/2006/relationships/hyperlink" Target="mailto:nicolas.gautherot@obs-besancon.fr" TargetMode="External"/><Relationship Id="rId35" Type="http://schemas.openxmlformats.org/officeDocument/2006/relationships/hyperlink" Target="mailto:berengere.argence@lkb.upmc.fr" TargetMode="External"/><Relationship Id="rId36" Type="http://schemas.openxmlformats.org/officeDocument/2006/relationships/hyperlink" Target="mailto:jonathan.gillot@obspm.fr" TargetMode="External"/><Relationship Id="rId37" Type="http://schemas.openxmlformats.org/officeDocument/2006/relationships/hyperlink" Target="mailto:s.barbarat@obspm.fr" TargetMode="External"/><Relationship Id="rId38" Type="http://schemas.openxmlformats.org/officeDocument/2006/relationships/hyperlink" Target="https://syrte.obspm.fr/spip/science/iaci/equipe/" TargetMode="External"/><Relationship Id="rId39" Type="http://schemas.openxmlformats.org/officeDocument/2006/relationships/hyperlink" Target="mailto:luigi.de-sarlo@obspm.fr" TargetMode="External"/><Relationship Id="rId40" Type="http://schemas.openxmlformats.org/officeDocument/2006/relationships/hyperlink" Target="mailto:arnaud.tizon@institutoptique.fr" TargetMode="External"/><Relationship Id="rId41" Type="http://schemas.openxmlformats.org/officeDocument/2006/relationships/hyperlink" Target="mailto:haniffe.mouhamad@univ-paris13.fr" TargetMode="External"/><Relationship Id="rId42" Type="http://schemas.openxmlformats.org/officeDocument/2006/relationships/hyperlink" Target="mailto:florian.frank@obspm.fr" TargetMode="External"/><Relationship Id="rId43" Type="http://schemas.openxmlformats.org/officeDocument/2006/relationships/hyperlink" Target="mailto:emile.carry@femto-st.fr" TargetMode="External"/><Relationship Id="rId44" Type="http://schemas.openxmlformats.org/officeDocument/2006/relationships/hyperlink" Target="mailto:baptiste.marechal@femto-st.fr" TargetMode="External"/><Relationship Id="rId45" Type="http://schemas.openxmlformats.org/officeDocument/2006/relationships/hyperlink" Target="mailto:Dariusz.Nita@obspm.fr" TargetMode="External"/><Relationship Id="rId46" Type="http://schemas.openxmlformats.org/officeDocument/2006/relationships/hyperlink" Target="mailto:pierre-yves.bourgeois@femto-st.fr" TargetMode="External"/><Relationship Id="rId47" Type="http://schemas.openxmlformats.org/officeDocument/2006/relationships/hyperlink" Target="mailto:Noel.dimarcq@obspm.fr" TargetMode="External"/><Relationship Id="rId48" Type="http://schemas.openxmlformats.org/officeDocument/2006/relationships/hyperlink" Target="mailto:clement.courvoisier@obspm.fr" TargetMode="External"/><Relationship Id="rId49" Type="http://schemas.openxmlformats.org/officeDocument/2006/relationships/hyperlink" Target="mailto:santerelli.tetsing@femto-st.fr" TargetMode="External"/><Relationship Id="rId50" Type="http://schemas.openxmlformats.org/officeDocument/2006/relationships/hyperlink" Target="mailto:salim.faci@lecnam.net" TargetMode="External"/><Relationship Id="rId51" Type="http://schemas.openxmlformats.org/officeDocument/2006/relationships/hyperlink" Target="mailto:kevin.rosenziveig@femto-st.fr" TargetMode="External"/><Relationship Id="rId52" Type="http://schemas.openxmlformats.org/officeDocument/2006/relationships/hyperlink" Target="mailto:fabrice.guery@gorgy-timing.fr" TargetMode="External"/><Relationship Id="rId53" Type="http://schemas.openxmlformats.org/officeDocument/2006/relationships/hyperlink" Target="mailto:philippe.kremer@gorgy-timing.fr" TargetMode="External"/><Relationship Id="rId54" Type="http://schemas.openxmlformats.org/officeDocument/2006/relationships/hyperlink" Target="mailto:gonzalo.cabodevila@femto-st.fr" TargetMode="External"/><Relationship Id="rId55" Type="http://schemas.openxmlformats.org/officeDocument/2006/relationships/hyperlink" Target="mailto:Gilles.Cibiel@cnes.fr" TargetMode="External"/><Relationship Id="rId56" Type="http://schemas.openxmlformats.org/officeDocument/2006/relationships/hyperlink" Target="mailto:loic.malinge@univ-paris13.fr" TargetMode="External"/><Relationship Id="rId57" Type="http://schemas.openxmlformats.org/officeDocument/2006/relationships/hyperlink" Target="mailto:vincent.crozatier@thalesgroup.com" TargetMode="External"/>
</Relationships>
</file>

<file path=xl/worksheets/_rels/sheet4.xml.rels><?xml version="1.0" encoding="UTF-8"?>
<Relationships xmlns="http://schemas.openxmlformats.org/package/2006/relationships"><Relationship Id="rId1" Type="http://schemas.openxmlformats.org/officeDocument/2006/relationships/hyperlink" Target="mailto:prat@apc.in2p3.fr" TargetMode="External"/><Relationship Id="rId2" Type="http://schemas.openxmlformats.org/officeDocument/2006/relationships/hyperlink" Target="mailto:laurent.marcotte@bodet-timesport.com" TargetMode="External"/><Relationship Id="rId3" Type="http://schemas.openxmlformats.org/officeDocument/2006/relationships/hyperlink" Target="mailto:clement.metay@bodet-timesport.com" TargetMode="External"/><Relationship Id="rId4" Type="http://schemas.openxmlformats.org/officeDocument/2006/relationships/hyperlink" Target="mailto:yann.lecoq@obspm.fr" TargetMode="External"/><Relationship Id="rId5" Type="http://schemas.openxmlformats.org/officeDocument/2006/relationships/hyperlink" Target="mailto:etienne.marechal@univ-paris13.fr" TargetMode="External"/><Relationship Id="rId6" Type="http://schemas.openxmlformats.org/officeDocument/2006/relationships/hyperlink" Target="mailto:frederic.du-burck@univ-paris13.fr" TargetMode="External"/><Relationship Id="rId7" Type="http://schemas.openxmlformats.org/officeDocument/2006/relationships/hyperlink" Target="mailto:jose.pinto@obspm.fr" TargetMode="External"/><Relationship Id="rId8" Type="http://schemas.openxmlformats.org/officeDocument/2006/relationships/hyperlink" Target="mailto:thomas.louvradoux@lkb.upmc.fr" TargetMode="External"/><Relationship Id="rId9" Type="http://schemas.openxmlformats.org/officeDocument/2006/relationships/hyperlink" Target="mailto:djamal.gacemi@univ-paris-diderot.fr" TargetMode="External"/><Relationship Id="rId10" Type="http://schemas.openxmlformats.org/officeDocument/2006/relationships/hyperlink" Target="mailto:lgarcia@lkb.upmc.fr" TargetMode="External"/><Relationship Id="rId11" Type="http://schemas.openxmlformats.org/officeDocument/2006/relationships/hyperlink" Target="mailto:francois.tricot@obspm.fr" TargetMode="External"/><Relationship Id="rId12" Type="http://schemas.openxmlformats.org/officeDocument/2006/relationships/hyperlink" Target="mailto:toufik.elatmani@lkb.ens.fr" TargetMode="External"/><Relationship Id="rId13" Type="http://schemas.openxmlformats.org/officeDocument/2006/relationships/hyperlink" Target="mailto:jmfried@femto-st.fr" TargetMode="External"/><Relationship Id="rId14" Type="http://schemas.openxmlformats.org/officeDocument/2006/relationships/hyperlink" Target="mailto:christophe.alexandre@cnam.fr" TargetMode="External"/><Relationship Id="rId15" Type="http://schemas.openxmlformats.org/officeDocument/2006/relationships/hyperlink" Target="mailto:aubryconseil-tf@orange.fr" TargetMode="External"/><Relationship Id="rId16" Type="http://schemas.openxmlformats.org/officeDocument/2006/relationships/hyperlink" Target="mailto:cedric.majek@muquans.com" TargetMode="External"/><Relationship Id="rId17" Type="http://schemas.openxmlformats.org/officeDocument/2006/relationships/hyperlink" Target="mailto:guillaume.degiovanni@noisext.com" TargetMode="External"/><Relationship Id="rId18" Type="http://schemas.openxmlformats.org/officeDocument/2006/relationships/hyperlink" Target="mailto:giorgio.santarelli@institutoptique.fr" TargetMode="External"/><Relationship Id="rId19" Type="http://schemas.openxmlformats.org/officeDocument/2006/relationships/hyperlink" Target="mailto:pierre.clade@spectro.jussieu.fr" TargetMode="External"/><Relationship Id="rId20" Type="http://schemas.openxmlformats.org/officeDocument/2006/relationships/hyperlink" Target="mailto:guillaume.bres@noisext.com" TargetMode="External"/><Relationship Id="rId21" Type="http://schemas.openxmlformats.org/officeDocument/2006/relationships/hyperlink" Target="mailto:emeyer@utinam.cnrs.fr" TargetMode="External"/><Relationship Id="rId22" Type="http://schemas.openxmlformats.org/officeDocument/2006/relationships/hyperlink" Target="mailto:gwenhael.goavec@femto-st.fr" TargetMode="External"/><Relationship Id="rId23" Type="http://schemas.openxmlformats.org/officeDocument/2006/relationships/hyperlink" Target="mailto:michel.lours@obspm.fr" TargetMode="External"/><Relationship Id="rId24" Type="http://schemas.openxmlformats.org/officeDocument/2006/relationships/hyperlink" Target="mailto:fabrice.wiotte@univ-paris13.fr" TargetMode="External"/><Relationship Id="rId25" Type="http://schemas.openxmlformats.org/officeDocument/2006/relationships/hyperlink" Target="mailto:vincent.roncin@univ-paris13.fr" TargetMode="External"/><Relationship Id="rId26" Type="http://schemas.openxmlformats.org/officeDocument/2006/relationships/hyperlink" Target="mailto:laurent.volodimer@obspm.fr" TargetMode="External"/><Relationship Id="rId27" Type="http://schemas.openxmlformats.org/officeDocument/2006/relationships/hyperlink" Target="mailto:azzurra.bigioli@univ-paris-diderot.fr" TargetMode="External"/><Relationship Id="rId28" Type="http://schemas.openxmlformats.org/officeDocument/2006/relationships/hyperlink" Target="mailto:jeremie.theze@noisext.com" TargetMode="External"/><Relationship Id="rId29" Type="http://schemas.openxmlformats.org/officeDocument/2006/relationships/hyperlink" Target="mailto:laurent.adrien@noisext.com" TargetMode="External"/><Relationship Id="rId30" Type="http://schemas.openxmlformats.org/officeDocument/2006/relationships/hyperlink" Target="mailto:gilles.boime@spectracom.orolia.com" TargetMode="External"/><Relationship Id="rId31" Type="http://schemas.openxmlformats.org/officeDocument/2006/relationships/hyperlink" Target="mailto:FL.Constantin@univ-lille1.fr" TargetMode="External"/><Relationship Id="rId32" Type="http://schemas.openxmlformats.org/officeDocument/2006/relationships/hyperlink" Target="mailto:thomas.vanderbruggen@koheron.com" TargetMode="External"/><Relationship Id="rId33" Type="http://schemas.openxmlformats.org/officeDocument/2006/relationships/hyperlink" Target="mailto:Jean-Marie.Danet@syrlinks.com" TargetMode="External"/><Relationship Id="rId34" Type="http://schemas.openxmlformats.org/officeDocument/2006/relationships/hyperlink" Target="mailto:nicolas.gautherot@obs-besancon.fr" TargetMode="External"/><Relationship Id="rId35" Type="http://schemas.openxmlformats.org/officeDocument/2006/relationships/hyperlink" Target="mailto:berengere.argence@lkb.upmc.fr" TargetMode="External"/><Relationship Id="rId36" Type="http://schemas.openxmlformats.org/officeDocument/2006/relationships/hyperlink" Target="mailto:jonathan.gillot@obspm.fr" TargetMode="External"/><Relationship Id="rId37" Type="http://schemas.openxmlformats.org/officeDocument/2006/relationships/hyperlink" Target="mailto:joannes.barbarat@obspm.fr" TargetMode="External"/><Relationship Id="rId38" Type="http://schemas.openxmlformats.org/officeDocument/2006/relationships/hyperlink" Target="https://syrte.obspm.fr/spip/science/iaci/equipe/" TargetMode="External"/><Relationship Id="rId39" Type="http://schemas.openxmlformats.org/officeDocument/2006/relationships/hyperlink" Target="mailto:luigi.de-sarlo@obspm.fr" TargetMode="External"/><Relationship Id="rId40" Type="http://schemas.openxmlformats.org/officeDocument/2006/relationships/hyperlink" Target="mailto:arnaud.tizon@institutoptique.fr" TargetMode="External"/><Relationship Id="rId41" Type="http://schemas.openxmlformats.org/officeDocument/2006/relationships/hyperlink" Target="mailto:haniffe.mouhamad@univ-paris13.fr" TargetMode="External"/><Relationship Id="rId42" Type="http://schemas.openxmlformats.org/officeDocument/2006/relationships/hyperlink" Target="mailto:florian.frank@obspm.fr" TargetMode="External"/><Relationship Id="rId43" Type="http://schemas.openxmlformats.org/officeDocument/2006/relationships/hyperlink" Target="mailto:emile.carry@femto-st.fr" TargetMode="External"/><Relationship Id="rId44" Type="http://schemas.openxmlformats.org/officeDocument/2006/relationships/hyperlink" Target="mailto:baptiste.marechal@femto-st.fr" TargetMode="External"/><Relationship Id="rId45" Type="http://schemas.openxmlformats.org/officeDocument/2006/relationships/hyperlink" Target="mailto:Dariusz.Nita@obspm.fr" TargetMode="External"/><Relationship Id="rId46" Type="http://schemas.openxmlformats.org/officeDocument/2006/relationships/hyperlink" Target="mailto:pierre-yves.bourgeois@femto-st.fr" TargetMode="External"/><Relationship Id="rId47" Type="http://schemas.openxmlformats.org/officeDocument/2006/relationships/hyperlink" Target="mailto:Noel.dimarcq@obspm.fr" TargetMode="External"/><Relationship Id="rId48" Type="http://schemas.openxmlformats.org/officeDocument/2006/relationships/hyperlink" Target="mailto:clement.courvoisier@obspm.fr" TargetMode="External"/><Relationship Id="rId49" Type="http://schemas.openxmlformats.org/officeDocument/2006/relationships/hyperlink" Target="mailto:santerelli.tetsing@femto-st.fr" TargetMode="External"/><Relationship Id="rId50" Type="http://schemas.openxmlformats.org/officeDocument/2006/relationships/hyperlink" Target="mailto:salim.faci@lecnam.net" TargetMode="External"/><Relationship Id="rId51" Type="http://schemas.openxmlformats.org/officeDocument/2006/relationships/hyperlink" Target="mailto:kevin.rosenziveig@femto-st.fr" TargetMode="External"/><Relationship Id="rId52" Type="http://schemas.openxmlformats.org/officeDocument/2006/relationships/hyperlink" Target="mailto:fabrice.guery@gorgy-timing.fr" TargetMode="External"/><Relationship Id="rId53" Type="http://schemas.openxmlformats.org/officeDocument/2006/relationships/hyperlink" Target="mailto:philippe.kremer@gorgy-timing.fr" TargetMode="External"/><Relationship Id="rId54" Type="http://schemas.openxmlformats.org/officeDocument/2006/relationships/hyperlink" Target="mailto:gonzalo.cabodevila@femto-st.fr" TargetMode="External"/><Relationship Id="rId55" Type="http://schemas.openxmlformats.org/officeDocument/2006/relationships/hyperlink" Target="mailto:Gilles.Cibiel@cnes.fr" TargetMode="External"/><Relationship Id="rId56" Type="http://schemas.openxmlformats.org/officeDocument/2006/relationships/hyperlink" Target="mailto:loic.malinge@univ-paris13.fr" TargetMode="External"/><Relationship Id="rId57" Type="http://schemas.openxmlformats.org/officeDocument/2006/relationships/hyperlink" Target="mailto:vincent.crozatier@thalesgroup.com" TargetMode="External"/><Relationship Id="rId58" Type="http://schemas.openxmlformats.org/officeDocument/2006/relationships/hyperlink" Target="mailto:frederic.lemonnier@noisext.com"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67"/>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pane xSplit="2" ySplit="1" topLeftCell="C53" activePane="bottomRight" state="frozen"/>
      <selection pane="topLeft" activeCell="A1" activeCellId="0" sqref="A1"/>
      <selection pane="topRight" activeCell="C1" activeCellId="0" sqref="C1"/>
      <selection pane="bottomLeft" activeCell="A53" activeCellId="0" sqref="A53"/>
      <selection pane="bottomRight" activeCell="F64" activeCellId="0" sqref="F64"/>
    </sheetView>
  </sheetViews>
  <sheetFormatPr defaultRowHeight="15" zeroHeight="false" outlineLevelRow="0" outlineLevelCol="0"/>
  <cols>
    <col collapsed="false" customWidth="true" hidden="false" outlineLevel="0" max="1" min="1" style="0" width="5.67"/>
    <col collapsed="false" customWidth="true" hidden="false" outlineLevel="0" max="2" min="2" style="0" width="21.46"/>
    <col collapsed="false" customWidth="true" hidden="false" outlineLevel="0" max="3" min="3" style="0" width="14.16"/>
    <col collapsed="false" customWidth="true" hidden="false" outlineLevel="0" max="4" min="4" style="0" width="20.79"/>
    <col collapsed="false" customWidth="true" hidden="false" outlineLevel="0" max="5" min="5" style="0" width="27"/>
    <col collapsed="false" customWidth="true" hidden="false" outlineLevel="0" max="6" min="6" style="0" width="37.26"/>
    <col collapsed="false" customWidth="true" hidden="false" outlineLevel="0" max="7" min="7" style="0" width="12.69"/>
    <col collapsed="false" customWidth="true" hidden="false" outlineLevel="0" max="8" min="8" style="0" width="10.92"/>
    <col collapsed="false" customWidth="true" hidden="false" outlineLevel="0" max="9" min="9" style="0" width="8.22"/>
    <col collapsed="false" customWidth="true" hidden="false" outlineLevel="0" max="10" min="10" style="0" width="43.33"/>
    <col collapsed="false" customWidth="true" hidden="false" outlineLevel="0" max="11" min="11" style="0" width="22.28"/>
    <col collapsed="false" customWidth="true" hidden="false" outlineLevel="0" max="1023" min="12" style="0" width="6.88"/>
    <col collapsed="false" customWidth="true" hidden="false" outlineLevel="0" max="1025" min="1024" style="0" width="8.64"/>
  </cols>
  <sheetData>
    <row r="1" customFormat="false" ht="15" hidden="false" customHeight="false" outlineLevel="0" collapsed="false">
      <c r="A1" s="1" t="s">
        <v>0</v>
      </c>
      <c r="B1" s="1" t="s">
        <v>1</v>
      </c>
      <c r="C1" s="1" t="s">
        <v>2</v>
      </c>
      <c r="D1" s="1" t="s">
        <v>3</v>
      </c>
      <c r="E1" s="1" t="s">
        <v>4</v>
      </c>
      <c r="F1" s="1" t="s">
        <v>5</v>
      </c>
      <c r="G1" s="1" t="s">
        <v>6</v>
      </c>
      <c r="H1" s="1" t="s">
        <v>7</v>
      </c>
      <c r="I1" s="1" t="s">
        <v>8</v>
      </c>
      <c r="J1" s="1" t="s">
        <v>9</v>
      </c>
      <c r="K1" s="1" t="s">
        <v>10</v>
      </c>
    </row>
    <row r="2" customFormat="false" ht="15" hidden="false" customHeight="false" outlineLevel="0" collapsed="false">
      <c r="A2" s="0" t="s">
        <v>11</v>
      </c>
      <c r="B2" s="0" t="s">
        <v>12</v>
      </c>
      <c r="C2" s="0" t="s">
        <v>13</v>
      </c>
      <c r="D2" s="0" t="s">
        <v>14</v>
      </c>
      <c r="E2" s="0" t="s">
        <v>15</v>
      </c>
      <c r="F2" s="2" t="s">
        <v>16</v>
      </c>
      <c r="G2" s="0" t="s">
        <v>17</v>
      </c>
      <c r="H2" s="0" t="s">
        <v>18</v>
      </c>
      <c r="I2" s="0" t="s">
        <v>19</v>
      </c>
      <c r="J2" s="0" t="s">
        <v>20</v>
      </c>
      <c r="K2" s="0" t="s">
        <v>21</v>
      </c>
    </row>
    <row r="3" customFormat="false" ht="15" hidden="false" customHeight="false" outlineLevel="0" collapsed="false">
      <c r="A3" s="0" t="s">
        <v>11</v>
      </c>
      <c r="B3" s="0" t="s">
        <v>22</v>
      </c>
      <c r="C3" s="0" t="s">
        <v>23</v>
      </c>
      <c r="D3" s="0" t="s">
        <v>24</v>
      </c>
      <c r="E3" s="0" t="s">
        <v>25</v>
      </c>
      <c r="F3" s="2" t="s">
        <v>26</v>
      </c>
      <c r="G3" s="0" t="s">
        <v>27</v>
      </c>
      <c r="H3" s="0" t="s">
        <v>25</v>
      </c>
      <c r="I3" s="0" t="s">
        <v>19</v>
      </c>
      <c r="J3" s="0" t="s">
        <v>21</v>
      </c>
      <c r="K3" s="0" t="s">
        <v>21</v>
      </c>
    </row>
    <row r="4" customFormat="false" ht="15" hidden="false" customHeight="false" outlineLevel="0" collapsed="false">
      <c r="A4" s="0" t="s">
        <v>11</v>
      </c>
      <c r="B4" s="0" t="s">
        <v>28</v>
      </c>
      <c r="C4" s="0" t="s">
        <v>29</v>
      </c>
      <c r="D4" s="0" t="s">
        <v>24</v>
      </c>
      <c r="E4" s="0" t="s">
        <v>25</v>
      </c>
      <c r="F4" s="2" t="s">
        <v>30</v>
      </c>
      <c r="G4" s="0" t="s">
        <v>27</v>
      </c>
      <c r="H4" s="0" t="s">
        <v>25</v>
      </c>
      <c r="I4" s="0" t="s">
        <v>19</v>
      </c>
      <c r="J4" s="0" t="s">
        <v>21</v>
      </c>
      <c r="K4" s="0" t="s">
        <v>21</v>
      </c>
    </row>
    <row r="5" customFormat="false" ht="15" hidden="false" customHeight="false" outlineLevel="0" collapsed="false">
      <c r="A5" s="0" t="s">
        <v>11</v>
      </c>
      <c r="B5" s="0" t="s">
        <v>31</v>
      </c>
      <c r="C5" s="0" t="s">
        <v>32</v>
      </c>
      <c r="D5" s="0" t="s">
        <v>15</v>
      </c>
      <c r="E5" s="0" t="s">
        <v>33</v>
      </c>
      <c r="F5" s="2" t="s">
        <v>34</v>
      </c>
      <c r="G5" s="0" t="s">
        <v>35</v>
      </c>
      <c r="H5" s="0" t="s">
        <v>36</v>
      </c>
      <c r="I5" s="0" t="s">
        <v>19</v>
      </c>
      <c r="J5" s="0" t="s">
        <v>20</v>
      </c>
      <c r="K5" s="0" t="s">
        <v>37</v>
      </c>
    </row>
    <row r="6" customFormat="false" ht="15" hidden="false" customHeight="false" outlineLevel="0" collapsed="false">
      <c r="A6" s="0" t="s">
        <v>11</v>
      </c>
      <c r="B6" s="0" t="s">
        <v>38</v>
      </c>
      <c r="C6" s="0" t="s">
        <v>39</v>
      </c>
      <c r="D6" s="0" t="s">
        <v>15</v>
      </c>
      <c r="E6" s="0" t="s">
        <v>40</v>
      </c>
      <c r="F6" s="2" t="s">
        <v>41</v>
      </c>
      <c r="G6" s="0" t="s">
        <v>42</v>
      </c>
      <c r="H6" s="0" t="s">
        <v>18</v>
      </c>
      <c r="I6" s="0" t="s">
        <v>19</v>
      </c>
      <c r="J6" s="0" t="s">
        <v>21</v>
      </c>
      <c r="K6" s="0" t="s">
        <v>21</v>
      </c>
    </row>
    <row r="7" customFormat="false" ht="15" hidden="false" customHeight="false" outlineLevel="0" collapsed="false">
      <c r="A7" s="0" t="s">
        <v>11</v>
      </c>
      <c r="B7" s="0" t="s">
        <v>43</v>
      </c>
      <c r="C7" s="0" t="s">
        <v>44</v>
      </c>
      <c r="D7" s="0" t="s">
        <v>45</v>
      </c>
      <c r="E7" s="0" t="s">
        <v>40</v>
      </c>
      <c r="F7" s="2" t="s">
        <v>46</v>
      </c>
      <c r="G7" s="0" t="s">
        <v>47</v>
      </c>
      <c r="H7" s="0" t="s">
        <v>36</v>
      </c>
      <c r="I7" s="0" t="s">
        <v>19</v>
      </c>
      <c r="J7" s="0" t="s">
        <v>21</v>
      </c>
      <c r="K7" s="0" t="s">
        <v>21</v>
      </c>
    </row>
    <row r="8" customFormat="false" ht="15" hidden="false" customHeight="false" outlineLevel="0" collapsed="false">
      <c r="A8" s="0" t="s">
        <v>11</v>
      </c>
      <c r="B8" s="0" t="s">
        <v>48</v>
      </c>
      <c r="C8" s="0" t="s">
        <v>49</v>
      </c>
      <c r="D8" s="0" t="s">
        <v>15</v>
      </c>
      <c r="E8" s="0" t="s">
        <v>33</v>
      </c>
      <c r="F8" s="2" t="s">
        <v>50</v>
      </c>
      <c r="G8" s="0" t="s">
        <v>51</v>
      </c>
      <c r="H8" s="0" t="s">
        <v>18</v>
      </c>
      <c r="I8" s="0" t="s">
        <v>19</v>
      </c>
      <c r="J8" s="0" t="s">
        <v>21</v>
      </c>
      <c r="K8" s="0" t="s">
        <v>21</v>
      </c>
    </row>
    <row r="9" customFormat="false" ht="15" hidden="false" customHeight="false" outlineLevel="0" collapsed="false">
      <c r="A9" s="0" t="s">
        <v>11</v>
      </c>
      <c r="B9" s="3" t="s">
        <v>52</v>
      </c>
      <c r="C9" s="0" t="s">
        <v>53</v>
      </c>
      <c r="D9" s="0" t="s">
        <v>15</v>
      </c>
      <c r="E9" s="0" t="s">
        <v>54</v>
      </c>
      <c r="F9" s="2" t="s">
        <v>55</v>
      </c>
      <c r="H9" s="0" t="s">
        <v>36</v>
      </c>
      <c r="I9" s="0" t="s">
        <v>19</v>
      </c>
      <c r="J9" s="0" t="s">
        <v>21</v>
      </c>
      <c r="K9" s="0" t="s">
        <v>21</v>
      </c>
    </row>
    <row r="10" customFormat="false" ht="15" hidden="false" customHeight="false" outlineLevel="0" collapsed="false">
      <c r="A10" s="0" t="s">
        <v>11</v>
      </c>
      <c r="B10" s="0" t="s">
        <v>56</v>
      </c>
      <c r="C10" s="0" t="s">
        <v>57</v>
      </c>
      <c r="D10" s="0" t="s">
        <v>15</v>
      </c>
      <c r="E10" s="0" t="s">
        <v>58</v>
      </c>
      <c r="F10" s="2" t="s">
        <v>59</v>
      </c>
      <c r="G10" s="0" t="s">
        <v>60</v>
      </c>
      <c r="H10" s="0" t="s">
        <v>18</v>
      </c>
      <c r="I10" s="0" t="s">
        <v>19</v>
      </c>
      <c r="J10" s="0" t="s">
        <v>21</v>
      </c>
      <c r="K10" s="0" t="s">
        <v>21</v>
      </c>
    </row>
    <row r="11" customFormat="false" ht="15" hidden="false" customHeight="false" outlineLevel="0" collapsed="false">
      <c r="A11" s="0" t="s">
        <v>11</v>
      </c>
      <c r="B11" s="0" t="s">
        <v>61</v>
      </c>
      <c r="C11" s="0" t="s">
        <v>62</v>
      </c>
      <c r="D11" s="0" t="s">
        <v>15</v>
      </c>
      <c r="E11" s="0" t="s">
        <v>54</v>
      </c>
      <c r="F11" s="2" t="s">
        <v>63</v>
      </c>
      <c r="H11" s="0" t="s">
        <v>18</v>
      </c>
      <c r="I11" s="0" t="s">
        <v>19</v>
      </c>
      <c r="J11" s="0" t="s">
        <v>21</v>
      </c>
      <c r="K11" s="0" t="s">
        <v>21</v>
      </c>
    </row>
    <row r="12" customFormat="false" ht="15" hidden="false" customHeight="false" outlineLevel="0" collapsed="false">
      <c r="A12" s="0" t="s">
        <v>11</v>
      </c>
      <c r="B12" s="0" t="s">
        <v>64</v>
      </c>
      <c r="C12" s="0" t="s">
        <v>65</v>
      </c>
      <c r="D12" s="0" t="s">
        <v>15</v>
      </c>
      <c r="E12" s="0" t="s">
        <v>33</v>
      </c>
      <c r="F12" s="2" t="s">
        <v>66</v>
      </c>
      <c r="G12" s="0" t="s">
        <v>67</v>
      </c>
      <c r="H12" s="0" t="s">
        <v>36</v>
      </c>
      <c r="I12" s="0" t="s">
        <v>19</v>
      </c>
      <c r="J12" s="0" t="s">
        <v>21</v>
      </c>
      <c r="K12" s="0" t="s">
        <v>21</v>
      </c>
    </row>
    <row r="13" customFormat="false" ht="15" hidden="false" customHeight="false" outlineLevel="0" collapsed="false">
      <c r="A13" s="0" t="s">
        <v>11</v>
      </c>
      <c r="B13" s="0" t="s">
        <v>68</v>
      </c>
      <c r="C13" s="0" t="s">
        <v>69</v>
      </c>
      <c r="D13" s="0" t="s">
        <v>15</v>
      </c>
      <c r="E13" s="0" t="s">
        <v>54</v>
      </c>
      <c r="F13" s="2" t="s">
        <v>70</v>
      </c>
      <c r="G13" s="0" t="s">
        <v>71</v>
      </c>
      <c r="H13" s="0" t="s">
        <v>18</v>
      </c>
      <c r="I13" s="0" t="s">
        <v>19</v>
      </c>
      <c r="J13" s="0" t="s">
        <v>21</v>
      </c>
      <c r="K13" s="0" t="s">
        <v>21</v>
      </c>
    </row>
    <row r="14" customFormat="false" ht="15" hidden="false" customHeight="false" outlineLevel="0" collapsed="false">
      <c r="A14" s="0" t="s">
        <v>11</v>
      </c>
      <c r="B14" s="0" t="s">
        <v>72</v>
      </c>
      <c r="C14" s="0" t="s">
        <v>73</v>
      </c>
      <c r="D14" s="0" t="s">
        <v>15</v>
      </c>
      <c r="E14" s="0" t="s">
        <v>74</v>
      </c>
      <c r="F14" s="2" t="s">
        <v>75</v>
      </c>
      <c r="G14" s="0" t="s">
        <v>76</v>
      </c>
      <c r="H14" s="0" t="s">
        <v>36</v>
      </c>
      <c r="I14" s="0" t="s">
        <v>19</v>
      </c>
      <c r="J14" s="0" t="s">
        <v>77</v>
      </c>
      <c r="K14" s="0" t="s">
        <v>21</v>
      </c>
    </row>
    <row r="15" customFormat="false" ht="15" hidden="false" customHeight="false" outlineLevel="0" collapsed="false">
      <c r="A15" s="0" t="s">
        <v>11</v>
      </c>
      <c r="B15" s="0" t="s">
        <v>78</v>
      </c>
      <c r="C15" s="0" t="s">
        <v>79</v>
      </c>
      <c r="D15" s="0" t="s">
        <v>80</v>
      </c>
      <c r="E15" s="0" t="s">
        <v>80</v>
      </c>
      <c r="F15" s="2" t="s">
        <v>81</v>
      </c>
      <c r="G15" s="0" t="s">
        <v>82</v>
      </c>
      <c r="H15" s="0" t="s">
        <v>18</v>
      </c>
      <c r="I15" s="0" t="s">
        <v>19</v>
      </c>
      <c r="J15" s="0" t="s">
        <v>83</v>
      </c>
      <c r="K15" s="0" t="s">
        <v>37</v>
      </c>
    </row>
    <row r="16" customFormat="false" ht="15" hidden="false" customHeight="false" outlineLevel="0" collapsed="false">
      <c r="A16" s="0" t="s">
        <v>11</v>
      </c>
      <c r="B16" s="0" t="s">
        <v>84</v>
      </c>
      <c r="C16" s="0" t="s">
        <v>85</v>
      </c>
      <c r="D16" s="0" t="s">
        <v>86</v>
      </c>
      <c r="E16" s="0" t="s">
        <v>25</v>
      </c>
      <c r="F16" s="2" t="s">
        <v>87</v>
      </c>
      <c r="G16" s="0" t="s">
        <v>88</v>
      </c>
      <c r="H16" s="0" t="s">
        <v>89</v>
      </c>
      <c r="I16" s="0" t="s">
        <v>19</v>
      </c>
      <c r="J16" s="0" t="s">
        <v>21</v>
      </c>
      <c r="K16" s="0" t="s">
        <v>21</v>
      </c>
    </row>
    <row r="17" customFormat="false" ht="15" hidden="false" customHeight="false" outlineLevel="0" collapsed="false">
      <c r="A17" s="0" t="s">
        <v>11</v>
      </c>
      <c r="B17" s="0" t="s">
        <v>90</v>
      </c>
      <c r="C17" s="0" t="s">
        <v>91</v>
      </c>
      <c r="D17" s="0" t="s">
        <v>92</v>
      </c>
      <c r="E17" s="0" t="s">
        <v>25</v>
      </c>
      <c r="F17" s="4" t="s">
        <v>93</v>
      </c>
      <c r="G17" s="0" t="s">
        <v>94</v>
      </c>
      <c r="H17" s="0" t="s">
        <v>18</v>
      </c>
      <c r="I17" s="0" t="s">
        <v>19</v>
      </c>
      <c r="J17" s="0" t="s">
        <v>21</v>
      </c>
      <c r="K17" s="0" t="s">
        <v>21</v>
      </c>
    </row>
    <row r="18" customFormat="false" ht="15" hidden="false" customHeight="false" outlineLevel="0" collapsed="false">
      <c r="A18" s="0" t="s">
        <v>11</v>
      </c>
      <c r="B18" s="0" t="s">
        <v>95</v>
      </c>
      <c r="C18" s="0" t="s">
        <v>96</v>
      </c>
      <c r="D18" s="3" t="s">
        <v>97</v>
      </c>
      <c r="E18" s="0" t="s">
        <v>25</v>
      </c>
      <c r="F18" s="2" t="s">
        <v>98</v>
      </c>
      <c r="G18" s="0" t="s">
        <v>99</v>
      </c>
      <c r="H18" s="0" t="s">
        <v>25</v>
      </c>
      <c r="I18" s="0" t="s">
        <v>19</v>
      </c>
      <c r="J18" s="0" t="s">
        <v>100</v>
      </c>
      <c r="K18" s="0" t="s">
        <v>37</v>
      </c>
    </row>
    <row r="19" customFormat="false" ht="15" hidden="false" customHeight="false" outlineLevel="0" collapsed="false">
      <c r="A19" s="0" t="s">
        <v>11</v>
      </c>
      <c r="B19" s="0" t="s">
        <v>101</v>
      </c>
      <c r="C19" s="0" t="s">
        <v>102</v>
      </c>
      <c r="D19" s="0" t="s">
        <v>15</v>
      </c>
      <c r="E19" s="0" t="s">
        <v>103</v>
      </c>
      <c r="F19" s="2" t="s">
        <v>104</v>
      </c>
      <c r="H19" s="0" t="s">
        <v>18</v>
      </c>
      <c r="I19" s="0" t="s">
        <v>19</v>
      </c>
      <c r="J19" s="0" t="s">
        <v>21</v>
      </c>
      <c r="K19" s="0" t="s">
        <v>37</v>
      </c>
    </row>
    <row r="20" customFormat="false" ht="15" hidden="false" customHeight="false" outlineLevel="0" collapsed="false">
      <c r="A20" s="0" t="s">
        <v>11</v>
      </c>
      <c r="B20" s="0" t="s">
        <v>13</v>
      </c>
      <c r="C20" s="0" t="s">
        <v>105</v>
      </c>
      <c r="D20" s="0" t="s">
        <v>15</v>
      </c>
      <c r="E20" s="0" t="s">
        <v>106</v>
      </c>
      <c r="F20" s="2" t="s">
        <v>107</v>
      </c>
      <c r="H20" s="0" t="s">
        <v>36</v>
      </c>
      <c r="I20" s="0" t="s">
        <v>19</v>
      </c>
      <c r="J20" s="0" t="s">
        <v>108</v>
      </c>
      <c r="K20" s="0" t="s">
        <v>21</v>
      </c>
    </row>
    <row r="21" customFormat="false" ht="15" hidden="false" customHeight="false" outlineLevel="0" collapsed="false">
      <c r="A21" s="0" t="s">
        <v>11</v>
      </c>
      <c r="B21" s="0" t="s">
        <v>95</v>
      </c>
      <c r="C21" s="0" t="s">
        <v>109</v>
      </c>
      <c r="D21" s="3" t="s">
        <v>97</v>
      </c>
      <c r="E21" s="0" t="s">
        <v>25</v>
      </c>
      <c r="F21" s="2" t="s">
        <v>110</v>
      </c>
      <c r="H21" s="0" t="s">
        <v>25</v>
      </c>
      <c r="I21" s="0" t="s">
        <v>19</v>
      </c>
      <c r="J21" s="0" t="s">
        <v>111</v>
      </c>
      <c r="K21" s="0" t="s">
        <v>21</v>
      </c>
    </row>
    <row r="22" customFormat="false" ht="15" hidden="false" customHeight="false" outlineLevel="0" collapsed="false">
      <c r="A22" s="0" t="s">
        <v>11</v>
      </c>
      <c r="B22" s="0" t="s">
        <v>112</v>
      </c>
      <c r="C22" s="0" t="s">
        <v>113</v>
      </c>
      <c r="D22" s="0" t="s">
        <v>15</v>
      </c>
      <c r="E22" s="0" t="s">
        <v>114</v>
      </c>
      <c r="F22" s="0" t="s">
        <v>115</v>
      </c>
      <c r="G22" s="0" t="s">
        <v>116</v>
      </c>
      <c r="H22" s="0" t="s">
        <v>18</v>
      </c>
      <c r="I22" s="0" t="s">
        <v>19</v>
      </c>
      <c r="J22" s="0" t="s">
        <v>21</v>
      </c>
      <c r="K22" s="0" t="s">
        <v>19</v>
      </c>
    </row>
    <row r="23" customFormat="false" ht="15" hidden="false" customHeight="false" outlineLevel="0" collapsed="false">
      <c r="A23" s="0" t="s">
        <v>11</v>
      </c>
      <c r="B23" s="0" t="s">
        <v>117</v>
      </c>
      <c r="C23" s="0" t="s">
        <v>118</v>
      </c>
      <c r="E23" s="0" t="s">
        <v>74</v>
      </c>
      <c r="F23" s="0" t="s">
        <v>119</v>
      </c>
      <c r="G23" s="0" t="s">
        <v>120</v>
      </c>
      <c r="H23" s="0" t="s">
        <v>18</v>
      </c>
      <c r="I23" s="0" t="s">
        <v>19</v>
      </c>
      <c r="J23" s="0" t="s">
        <v>20</v>
      </c>
      <c r="K23" s="0" t="s">
        <v>19</v>
      </c>
    </row>
    <row r="24" customFormat="false" ht="15" hidden="false" customHeight="false" outlineLevel="0" collapsed="false">
      <c r="A24" s="0" t="s">
        <v>11</v>
      </c>
      <c r="B24" s="0" t="s">
        <v>121</v>
      </c>
      <c r="C24" s="0" t="s">
        <v>122</v>
      </c>
      <c r="D24" s="0" t="s">
        <v>15</v>
      </c>
      <c r="E24" s="0" t="s">
        <v>33</v>
      </c>
      <c r="F24" s="2" t="s">
        <v>123</v>
      </c>
      <c r="G24" s="0" t="s">
        <v>124</v>
      </c>
      <c r="H24" s="0" t="s">
        <v>18</v>
      </c>
      <c r="I24" s="0" t="s">
        <v>19</v>
      </c>
      <c r="J24" s="0" t="s">
        <v>21</v>
      </c>
      <c r="K24" s="0" t="s">
        <v>19</v>
      </c>
    </row>
    <row r="25" customFormat="false" ht="15" hidden="false" customHeight="false" outlineLevel="0" collapsed="false">
      <c r="A25" s="0" t="s">
        <v>11</v>
      </c>
      <c r="B25" s="0" t="s">
        <v>125</v>
      </c>
      <c r="C25" s="0" t="s">
        <v>126</v>
      </c>
      <c r="D25" s="0" t="s">
        <v>15</v>
      </c>
      <c r="E25" s="0" t="s">
        <v>40</v>
      </c>
      <c r="F25" s="2" t="s">
        <v>127</v>
      </c>
      <c r="G25" s="0" t="s">
        <v>42</v>
      </c>
      <c r="H25" s="0" t="s">
        <v>18</v>
      </c>
      <c r="I25" s="0" t="s">
        <v>19</v>
      </c>
      <c r="J25" s="0" t="s">
        <v>21</v>
      </c>
      <c r="K25" s="0" t="s">
        <v>21</v>
      </c>
    </row>
    <row r="26" customFormat="false" ht="15" hidden="false" customHeight="false" outlineLevel="0" collapsed="false">
      <c r="A26" s="0" t="s">
        <v>11</v>
      </c>
      <c r="B26" s="0" t="s">
        <v>128</v>
      </c>
      <c r="C26" s="0" t="s">
        <v>129</v>
      </c>
      <c r="D26" s="0" t="s">
        <v>15</v>
      </c>
      <c r="E26" s="0" t="s">
        <v>40</v>
      </c>
      <c r="F26" s="2" t="s">
        <v>130</v>
      </c>
      <c r="H26" s="0" t="s">
        <v>36</v>
      </c>
      <c r="I26" s="0" t="s">
        <v>19</v>
      </c>
      <c r="J26" s="0" t="s">
        <v>21</v>
      </c>
      <c r="K26" s="0" t="s">
        <v>21</v>
      </c>
    </row>
    <row r="27" customFormat="false" ht="15" hidden="false" customHeight="false" outlineLevel="0" collapsed="false">
      <c r="A27" s="0" t="s">
        <v>11</v>
      </c>
      <c r="B27" s="0" t="s">
        <v>131</v>
      </c>
      <c r="C27" s="0" t="s">
        <v>23</v>
      </c>
      <c r="D27" s="0" t="s">
        <v>15</v>
      </c>
      <c r="E27" s="0" t="s">
        <v>33</v>
      </c>
      <c r="F27" s="2" t="s">
        <v>132</v>
      </c>
      <c r="G27" s="0" t="s">
        <v>51</v>
      </c>
      <c r="H27" s="0" t="s">
        <v>18</v>
      </c>
      <c r="I27" s="0" t="s">
        <v>19</v>
      </c>
      <c r="J27" s="0" t="s">
        <v>133</v>
      </c>
      <c r="K27" s="0" t="s">
        <v>21</v>
      </c>
    </row>
    <row r="28" customFormat="false" ht="15" hidden="false" customHeight="false" outlineLevel="0" collapsed="false">
      <c r="A28" s="0" t="s">
        <v>134</v>
      </c>
      <c r="B28" s="0" t="s">
        <v>135</v>
      </c>
      <c r="C28" s="0" t="s">
        <v>136</v>
      </c>
      <c r="D28" s="0" t="s">
        <v>15</v>
      </c>
      <c r="E28" s="0" t="s">
        <v>58</v>
      </c>
      <c r="F28" s="2" t="s">
        <v>137</v>
      </c>
      <c r="G28" s="0" t="s">
        <v>138</v>
      </c>
      <c r="H28" s="0" t="s">
        <v>139</v>
      </c>
      <c r="I28" s="0" t="s">
        <v>19</v>
      </c>
      <c r="J28" s="0" t="s">
        <v>21</v>
      </c>
      <c r="K28" s="0" t="s">
        <v>21</v>
      </c>
    </row>
    <row r="29" customFormat="false" ht="15" hidden="false" customHeight="false" outlineLevel="0" collapsed="false">
      <c r="A29" s="0" t="s">
        <v>11</v>
      </c>
      <c r="B29" s="0" t="s">
        <v>140</v>
      </c>
      <c r="C29" s="0" t="s">
        <v>141</v>
      </c>
      <c r="D29" s="0" t="s">
        <v>97</v>
      </c>
      <c r="E29" s="0" t="s">
        <v>25</v>
      </c>
      <c r="F29" s="0" t="s">
        <v>142</v>
      </c>
      <c r="G29" s="0" t="s">
        <v>143</v>
      </c>
      <c r="H29" s="0" t="s">
        <v>18</v>
      </c>
      <c r="I29" s="0" t="s">
        <v>19</v>
      </c>
      <c r="J29" s="0" t="s">
        <v>21</v>
      </c>
      <c r="K29" s="0" t="s">
        <v>21</v>
      </c>
    </row>
    <row r="30" customFormat="false" ht="15" hidden="false" customHeight="false" outlineLevel="0" collapsed="false">
      <c r="A30" s="0" t="s">
        <v>11</v>
      </c>
      <c r="B30" s="0" t="s">
        <v>144</v>
      </c>
      <c r="C30" s="0" t="s">
        <v>23</v>
      </c>
      <c r="D30" s="0" t="s">
        <v>97</v>
      </c>
      <c r="E30" s="0" t="s">
        <v>25</v>
      </c>
      <c r="F30" s="0" t="s">
        <v>145</v>
      </c>
      <c r="G30" s="0" t="s">
        <v>146</v>
      </c>
      <c r="H30" s="0" t="s">
        <v>25</v>
      </c>
      <c r="I30" s="0" t="s">
        <v>19</v>
      </c>
      <c r="J30" s="0" t="s">
        <v>21</v>
      </c>
      <c r="K30" s="0" t="s">
        <v>21</v>
      </c>
    </row>
    <row r="31" customFormat="false" ht="15" hidden="false" customHeight="false" outlineLevel="0" collapsed="false">
      <c r="A31" s="0" t="s">
        <v>11</v>
      </c>
      <c r="B31" s="0" t="s">
        <v>147</v>
      </c>
      <c r="C31" s="0" t="s">
        <v>148</v>
      </c>
      <c r="D31" s="0" t="s">
        <v>149</v>
      </c>
      <c r="E31" s="0" t="s">
        <v>25</v>
      </c>
      <c r="F31" s="2" t="s">
        <v>150</v>
      </c>
      <c r="G31" s="0" t="s">
        <v>151</v>
      </c>
      <c r="H31" s="0" t="s">
        <v>25</v>
      </c>
      <c r="I31" s="0" t="s">
        <v>19</v>
      </c>
      <c r="J31" s="0" t="s">
        <v>83</v>
      </c>
      <c r="K31" s="0" t="s">
        <v>37</v>
      </c>
    </row>
    <row r="32" customFormat="false" ht="15" hidden="false" customHeight="false" outlineLevel="0" collapsed="false">
      <c r="A32" s="0" t="s">
        <v>11</v>
      </c>
      <c r="B32" s="0" t="s">
        <v>152</v>
      </c>
      <c r="C32" s="0" t="s">
        <v>153</v>
      </c>
      <c r="D32" s="5" t="s">
        <v>15</v>
      </c>
      <c r="E32" s="5" t="s">
        <v>154</v>
      </c>
      <c r="F32" s="2" t="s">
        <v>155</v>
      </c>
      <c r="G32" s="0" t="s">
        <v>156</v>
      </c>
      <c r="H32" s="0" t="s">
        <v>36</v>
      </c>
      <c r="I32" s="0" t="s">
        <v>19</v>
      </c>
      <c r="J32" s="0" t="s">
        <v>157</v>
      </c>
      <c r="K32" s="0" t="s">
        <v>21</v>
      </c>
    </row>
    <row r="33" customFormat="false" ht="15" hidden="false" customHeight="false" outlineLevel="0" collapsed="false">
      <c r="A33" s="0" t="s">
        <v>11</v>
      </c>
      <c r="B33" s="0" t="s">
        <v>158</v>
      </c>
      <c r="C33" s="0" t="s">
        <v>53</v>
      </c>
      <c r="D33" s="0" t="s">
        <v>159</v>
      </c>
      <c r="E33" s="0" t="s">
        <v>25</v>
      </c>
      <c r="F33" s="2" t="s">
        <v>160</v>
      </c>
      <c r="H33" s="0" t="s">
        <v>25</v>
      </c>
      <c r="I33" s="0" t="s">
        <v>19</v>
      </c>
      <c r="J33" s="0" t="s">
        <v>161</v>
      </c>
      <c r="K33" s="0" t="s">
        <v>21</v>
      </c>
    </row>
    <row r="34" customFormat="false" ht="15" hidden="false" customHeight="false" outlineLevel="0" collapsed="false">
      <c r="A34" s="0" t="s">
        <v>11</v>
      </c>
      <c r="B34" s="0" t="s">
        <v>162</v>
      </c>
      <c r="C34" s="0" t="s">
        <v>163</v>
      </c>
      <c r="D34" s="0" t="s">
        <v>164</v>
      </c>
      <c r="E34" s="0" t="s">
        <v>25</v>
      </c>
      <c r="F34" s="2" t="s">
        <v>165</v>
      </c>
      <c r="G34" s="0" t="s">
        <v>166</v>
      </c>
      <c r="H34" s="0" t="s">
        <v>25</v>
      </c>
      <c r="I34" s="0" t="s">
        <v>19</v>
      </c>
      <c r="J34" s="0" t="s">
        <v>37</v>
      </c>
      <c r="K34" s="0" t="s">
        <v>21</v>
      </c>
    </row>
    <row r="35" customFormat="false" ht="15" hidden="false" customHeight="false" outlineLevel="0" collapsed="false">
      <c r="A35" s="0" t="s">
        <v>11</v>
      </c>
      <c r="B35" s="0" t="s">
        <v>167</v>
      </c>
      <c r="C35" s="0" t="s">
        <v>168</v>
      </c>
      <c r="D35" s="0" t="s">
        <v>15</v>
      </c>
      <c r="E35" s="0" t="s">
        <v>114</v>
      </c>
      <c r="F35" s="2" t="s">
        <v>169</v>
      </c>
      <c r="G35" s="0" t="s">
        <v>170</v>
      </c>
      <c r="H35" s="0" t="s">
        <v>18</v>
      </c>
      <c r="I35" s="0" t="s">
        <v>19</v>
      </c>
      <c r="J35" s="0" t="s">
        <v>21</v>
      </c>
      <c r="K35" s="0" t="s">
        <v>21</v>
      </c>
    </row>
    <row r="36" customFormat="false" ht="15" hidden="false" customHeight="false" outlineLevel="0" collapsed="false">
      <c r="A36" s="0" t="s">
        <v>11</v>
      </c>
      <c r="B36" s="0" t="s">
        <v>171</v>
      </c>
      <c r="C36" s="0" t="s">
        <v>172</v>
      </c>
      <c r="D36" s="0" t="s">
        <v>15</v>
      </c>
      <c r="E36" s="0" t="s">
        <v>33</v>
      </c>
      <c r="F36" s="6" t="s">
        <v>173</v>
      </c>
      <c r="H36" s="0" t="s">
        <v>36</v>
      </c>
      <c r="I36" s="0" t="s">
        <v>19</v>
      </c>
      <c r="J36" s="0" t="s">
        <v>21</v>
      </c>
      <c r="K36" s="0" t="s">
        <v>21</v>
      </c>
    </row>
    <row r="37" customFormat="false" ht="15" hidden="false" customHeight="false" outlineLevel="0" collapsed="false">
      <c r="A37" s="0" t="s">
        <v>134</v>
      </c>
      <c r="B37" s="0" t="s">
        <v>174</v>
      </c>
      <c r="C37" s="0" t="s">
        <v>175</v>
      </c>
      <c r="D37" s="0" t="s">
        <v>15</v>
      </c>
      <c r="E37" s="3" t="s">
        <v>176</v>
      </c>
      <c r="F37" s="2" t="s">
        <v>177</v>
      </c>
      <c r="G37" s="0" t="s">
        <v>178</v>
      </c>
      <c r="H37" s="0" t="s">
        <v>18</v>
      </c>
      <c r="I37" s="0" t="s">
        <v>19</v>
      </c>
      <c r="J37" s="0" t="s">
        <v>21</v>
      </c>
      <c r="K37" s="0" t="s">
        <v>21</v>
      </c>
    </row>
    <row r="38" customFormat="false" ht="15" hidden="false" customHeight="false" outlineLevel="0" collapsed="false">
      <c r="A38" s="0" t="s">
        <v>11</v>
      </c>
      <c r="B38" s="0" t="s">
        <v>179</v>
      </c>
      <c r="C38" s="0" t="s">
        <v>180</v>
      </c>
      <c r="D38" s="0" t="s">
        <v>15</v>
      </c>
      <c r="E38" s="0" t="s">
        <v>33</v>
      </c>
      <c r="F38" s="2" t="s">
        <v>181</v>
      </c>
      <c r="H38" s="0" t="s">
        <v>36</v>
      </c>
      <c r="I38" s="0" t="s">
        <v>19</v>
      </c>
      <c r="J38" s="0" t="s">
        <v>21</v>
      </c>
      <c r="K38" s="0" t="s">
        <v>21</v>
      </c>
    </row>
    <row r="39" customFormat="false" ht="15" hidden="false" customHeight="false" outlineLevel="0" collapsed="false">
      <c r="A39" s="0" t="s">
        <v>11</v>
      </c>
      <c r="B39" s="0" t="s">
        <v>182</v>
      </c>
      <c r="C39" s="0" t="s">
        <v>183</v>
      </c>
      <c r="D39" s="0" t="s">
        <v>15</v>
      </c>
      <c r="E39" s="0" t="s">
        <v>33</v>
      </c>
      <c r="F39" s="2" t="s">
        <v>184</v>
      </c>
      <c r="H39" s="0" t="s">
        <v>36</v>
      </c>
      <c r="I39" s="0" t="s">
        <v>19</v>
      </c>
      <c r="J39" s="0" t="s">
        <v>21</v>
      </c>
      <c r="K39" s="0" t="s">
        <v>21</v>
      </c>
    </row>
    <row r="40" customFormat="false" ht="15" hidden="false" customHeight="false" outlineLevel="0" collapsed="false">
      <c r="A40" s="0" t="s">
        <v>11</v>
      </c>
      <c r="B40" s="0" t="s">
        <v>185</v>
      </c>
      <c r="C40" s="0" t="s">
        <v>186</v>
      </c>
      <c r="D40" s="0" t="s">
        <v>15</v>
      </c>
      <c r="E40" s="0" t="s">
        <v>33</v>
      </c>
      <c r="F40" s="2" t="s">
        <v>187</v>
      </c>
      <c r="G40" s="0" t="s">
        <v>188</v>
      </c>
      <c r="H40" s="0" t="s">
        <v>36</v>
      </c>
      <c r="I40" s="0" t="s">
        <v>19</v>
      </c>
      <c r="J40" s="0" t="s">
        <v>21</v>
      </c>
      <c r="K40" s="0" t="s">
        <v>21</v>
      </c>
    </row>
    <row r="41" customFormat="false" ht="15" hidden="false" customHeight="false" outlineLevel="0" collapsed="false">
      <c r="A41" s="0" t="s">
        <v>11</v>
      </c>
      <c r="B41" s="0" t="s">
        <v>189</v>
      </c>
      <c r="C41" s="0" t="s">
        <v>190</v>
      </c>
      <c r="D41" s="0" t="s">
        <v>15</v>
      </c>
      <c r="E41" s="0" t="s">
        <v>33</v>
      </c>
      <c r="F41" s="2" t="s">
        <v>191</v>
      </c>
      <c r="G41" s="0" t="s">
        <v>192</v>
      </c>
      <c r="H41" s="0" t="s">
        <v>36</v>
      </c>
      <c r="I41" s="0" t="s">
        <v>19</v>
      </c>
      <c r="J41" s="0" t="s">
        <v>21</v>
      </c>
      <c r="K41" s="0" t="s">
        <v>21</v>
      </c>
    </row>
    <row r="42" customFormat="false" ht="15" hidden="false" customHeight="false" outlineLevel="0" collapsed="false">
      <c r="A42" s="0" t="s">
        <v>11</v>
      </c>
      <c r="B42" s="0" t="s">
        <v>193</v>
      </c>
      <c r="C42" s="0" t="s">
        <v>194</v>
      </c>
      <c r="D42" s="0" t="s">
        <v>15</v>
      </c>
      <c r="E42" s="0" t="s">
        <v>103</v>
      </c>
      <c r="F42" s="2" t="s">
        <v>195</v>
      </c>
      <c r="G42" s="0" t="s">
        <v>196</v>
      </c>
      <c r="H42" s="0" t="s">
        <v>18</v>
      </c>
      <c r="I42" s="0" t="s">
        <v>19</v>
      </c>
      <c r="J42" s="0" t="s">
        <v>197</v>
      </c>
      <c r="K42" s="0" t="s">
        <v>21</v>
      </c>
    </row>
    <row r="43" customFormat="false" ht="15" hidden="false" customHeight="false" outlineLevel="0" collapsed="false">
      <c r="A43" s="0" t="s">
        <v>11</v>
      </c>
      <c r="B43" s="0" t="s">
        <v>198</v>
      </c>
      <c r="C43" s="0" t="s">
        <v>199</v>
      </c>
      <c r="D43" s="0" t="s">
        <v>15</v>
      </c>
      <c r="E43" s="0" t="s">
        <v>40</v>
      </c>
      <c r="F43" s="2" t="s">
        <v>200</v>
      </c>
      <c r="G43" s="0" t="s">
        <v>42</v>
      </c>
      <c r="H43" s="0" t="s">
        <v>18</v>
      </c>
      <c r="I43" s="0" t="s">
        <v>19</v>
      </c>
      <c r="J43" s="0" t="s">
        <v>21</v>
      </c>
      <c r="K43" s="0" t="s">
        <v>21</v>
      </c>
    </row>
    <row r="44" customFormat="false" ht="15" hidden="false" customHeight="false" outlineLevel="0" collapsed="false">
      <c r="A44" s="0" t="s">
        <v>11</v>
      </c>
      <c r="B44" s="0" t="s">
        <v>201</v>
      </c>
      <c r="C44" s="0" t="s">
        <v>202</v>
      </c>
      <c r="D44" s="0" t="s">
        <v>15</v>
      </c>
      <c r="E44" s="0" t="s">
        <v>33</v>
      </c>
      <c r="F44" s="2" t="s">
        <v>203</v>
      </c>
      <c r="G44" s="0" t="s">
        <v>204</v>
      </c>
      <c r="H44" s="0" t="s">
        <v>36</v>
      </c>
      <c r="I44" s="0" t="s">
        <v>19</v>
      </c>
      <c r="J44" s="0" t="s">
        <v>205</v>
      </c>
      <c r="K44" s="0" t="s">
        <v>21</v>
      </c>
    </row>
    <row r="45" customFormat="false" ht="15" hidden="false" customHeight="false" outlineLevel="0" collapsed="false">
      <c r="A45" s="0" t="s">
        <v>11</v>
      </c>
      <c r="B45" s="0" t="s">
        <v>206</v>
      </c>
      <c r="C45" s="0" t="s">
        <v>207</v>
      </c>
      <c r="D45" s="0" t="s">
        <v>15</v>
      </c>
      <c r="E45" s="0" t="s">
        <v>74</v>
      </c>
      <c r="F45" s="2" t="s">
        <v>208</v>
      </c>
      <c r="G45" s="0" t="s">
        <v>209</v>
      </c>
      <c r="H45" s="0" t="s">
        <v>36</v>
      </c>
      <c r="I45" s="0" t="s">
        <v>19</v>
      </c>
      <c r="J45" s="0" t="s">
        <v>21</v>
      </c>
      <c r="K45" s="0" t="s">
        <v>21</v>
      </c>
    </row>
    <row r="46" customFormat="false" ht="15" hidden="false" customHeight="false" outlineLevel="0" collapsed="false">
      <c r="A46" s="0" t="s">
        <v>11</v>
      </c>
      <c r="B46" s="0" t="s">
        <v>38</v>
      </c>
      <c r="C46" s="0" t="s">
        <v>210</v>
      </c>
      <c r="D46" s="0" t="s">
        <v>15</v>
      </c>
      <c r="E46" s="0" t="s">
        <v>74</v>
      </c>
      <c r="F46" s="2" t="s">
        <v>211</v>
      </c>
      <c r="G46" s="0" t="s">
        <v>212</v>
      </c>
      <c r="H46" s="0" t="s">
        <v>36</v>
      </c>
      <c r="I46" s="0" t="s">
        <v>19</v>
      </c>
      <c r="K46" s="0" t="s">
        <v>21</v>
      </c>
    </row>
    <row r="47" customFormat="false" ht="15" hidden="false" customHeight="false" outlineLevel="0" collapsed="false">
      <c r="A47" s="0" t="s">
        <v>11</v>
      </c>
      <c r="B47" s="0" t="s">
        <v>213</v>
      </c>
      <c r="C47" s="0" t="s">
        <v>214</v>
      </c>
      <c r="D47" s="0" t="s">
        <v>15</v>
      </c>
      <c r="E47" s="0" t="s">
        <v>33</v>
      </c>
      <c r="F47" s="2" t="s">
        <v>215</v>
      </c>
      <c r="G47" s="0" t="s">
        <v>216</v>
      </c>
      <c r="H47" s="0" t="s">
        <v>18</v>
      </c>
      <c r="I47" s="0" t="s">
        <v>19</v>
      </c>
      <c r="J47" s="0" t="s">
        <v>21</v>
      </c>
      <c r="K47" s="0" t="s">
        <v>21</v>
      </c>
    </row>
    <row r="48" customFormat="false" ht="15" hidden="false" customHeight="false" outlineLevel="0" collapsed="false">
      <c r="A48" s="0" t="s">
        <v>217</v>
      </c>
      <c r="B48" s="0" t="s">
        <v>218</v>
      </c>
      <c r="C48" s="0" t="s">
        <v>219</v>
      </c>
      <c r="D48" s="0" t="s">
        <v>15</v>
      </c>
      <c r="E48" s="0" t="s">
        <v>74</v>
      </c>
      <c r="F48" s="2" t="s">
        <v>220</v>
      </c>
      <c r="G48" s="0" t="s">
        <v>221</v>
      </c>
      <c r="H48" s="0" t="s">
        <v>36</v>
      </c>
      <c r="I48" s="0" t="s">
        <v>19</v>
      </c>
      <c r="J48" s="0" t="s">
        <v>21</v>
      </c>
      <c r="K48" s="0" t="s">
        <v>37</v>
      </c>
    </row>
    <row r="49" customFormat="false" ht="15" hidden="false" customHeight="false" outlineLevel="0" collapsed="false">
      <c r="A49" s="0" t="s">
        <v>11</v>
      </c>
      <c r="B49" s="0" t="s">
        <v>222</v>
      </c>
      <c r="C49" s="0" t="s">
        <v>223</v>
      </c>
      <c r="D49" s="0" t="s">
        <v>15</v>
      </c>
      <c r="E49" s="0" t="s">
        <v>33</v>
      </c>
      <c r="F49" s="2" t="s">
        <v>224</v>
      </c>
      <c r="G49" s="0" t="s">
        <v>225</v>
      </c>
      <c r="H49" s="0" t="s">
        <v>36</v>
      </c>
      <c r="I49" s="0" t="s">
        <v>19</v>
      </c>
      <c r="J49" s="0" t="s">
        <v>226</v>
      </c>
      <c r="K49" s="0" t="s">
        <v>21</v>
      </c>
    </row>
    <row r="50" customFormat="false" ht="15" hidden="false" customHeight="false" outlineLevel="0" collapsed="false">
      <c r="A50" s="0" t="s">
        <v>217</v>
      </c>
      <c r="B50" s="0" t="s">
        <v>227</v>
      </c>
      <c r="C50" s="0" t="s">
        <v>29</v>
      </c>
      <c r="D50" s="0" t="s">
        <v>15</v>
      </c>
      <c r="E50" s="0" t="s">
        <v>33</v>
      </c>
      <c r="F50" s="2" t="s">
        <v>228</v>
      </c>
      <c r="G50" s="0" t="s">
        <v>229</v>
      </c>
      <c r="H50" s="0" t="s">
        <v>36</v>
      </c>
      <c r="I50" s="0" t="s">
        <v>19</v>
      </c>
      <c r="J50" s="0" t="s">
        <v>226</v>
      </c>
      <c r="K50" s="0" t="s">
        <v>21</v>
      </c>
    </row>
    <row r="51" customFormat="false" ht="15" hidden="false" customHeight="false" outlineLevel="0" collapsed="false">
      <c r="A51" s="0" t="s">
        <v>11</v>
      </c>
      <c r="B51" s="0" t="s">
        <v>230</v>
      </c>
      <c r="C51" s="0" t="s">
        <v>231</v>
      </c>
      <c r="D51" s="0" t="s">
        <v>15</v>
      </c>
      <c r="E51" s="0" t="s">
        <v>74</v>
      </c>
      <c r="F51" s="2" t="s">
        <v>232</v>
      </c>
      <c r="G51" s="0" t="s">
        <v>233</v>
      </c>
      <c r="H51" s="0" t="s">
        <v>234</v>
      </c>
      <c r="I51" s="0" t="s">
        <v>19</v>
      </c>
      <c r="J51" s="0" t="s">
        <v>235</v>
      </c>
      <c r="K51" s="0" t="s">
        <v>21</v>
      </c>
    </row>
    <row r="52" customFormat="false" ht="15" hidden="false" customHeight="false" outlineLevel="0" collapsed="false">
      <c r="A52" s="0" t="s">
        <v>11</v>
      </c>
      <c r="B52" s="0" t="s">
        <v>236</v>
      </c>
      <c r="C52" s="0" t="s">
        <v>237</v>
      </c>
      <c r="D52" s="0" t="s">
        <v>15</v>
      </c>
      <c r="E52" s="0" t="s">
        <v>238</v>
      </c>
      <c r="F52" s="2" t="s">
        <v>239</v>
      </c>
      <c r="G52" s="0" t="s">
        <v>240</v>
      </c>
      <c r="H52" s="0" t="s">
        <v>36</v>
      </c>
      <c r="I52" s="0" t="s">
        <v>19</v>
      </c>
      <c r="J52" s="0" t="s">
        <v>21</v>
      </c>
      <c r="K52" s="0" t="s">
        <v>21</v>
      </c>
    </row>
    <row r="53" customFormat="false" ht="15" hidden="false" customHeight="false" outlineLevel="0" collapsed="false">
      <c r="A53" s="0" t="s">
        <v>217</v>
      </c>
      <c r="B53" s="0" t="s">
        <v>241</v>
      </c>
      <c r="C53" s="0" t="s">
        <v>242</v>
      </c>
      <c r="D53" s="0" t="s">
        <v>15</v>
      </c>
      <c r="E53" s="0" t="s">
        <v>74</v>
      </c>
      <c r="F53" s="2" t="s">
        <v>243</v>
      </c>
      <c r="G53" s="0" t="s">
        <v>244</v>
      </c>
      <c r="H53" s="0" t="s">
        <v>234</v>
      </c>
      <c r="I53" s="0" t="s">
        <v>19</v>
      </c>
      <c r="J53" s="0" t="s">
        <v>21</v>
      </c>
      <c r="K53" s="0" t="s">
        <v>21</v>
      </c>
    </row>
    <row r="54" customFormat="false" ht="15" hidden="false" customHeight="false" outlineLevel="0" collapsed="false">
      <c r="A54" s="0" t="s">
        <v>11</v>
      </c>
      <c r="B54" s="0" t="s">
        <v>245</v>
      </c>
      <c r="C54" s="0" t="s">
        <v>246</v>
      </c>
      <c r="D54" s="0" t="s">
        <v>247</v>
      </c>
      <c r="H54" s="0" t="s">
        <v>248</v>
      </c>
      <c r="I54" s="0" t="s">
        <v>19</v>
      </c>
      <c r="J54" s="0" t="s">
        <v>21</v>
      </c>
      <c r="K54" s="0" t="s">
        <v>21</v>
      </c>
    </row>
    <row r="55" customFormat="false" ht="15" hidden="false" customHeight="false" outlineLevel="0" collapsed="false">
      <c r="A55" s="0" t="s">
        <v>217</v>
      </c>
      <c r="B55" s="0" t="s">
        <v>249</v>
      </c>
      <c r="C55" s="0" t="s">
        <v>250</v>
      </c>
      <c r="D55" s="0" t="s">
        <v>15</v>
      </c>
      <c r="E55" s="0" t="s">
        <v>251</v>
      </c>
      <c r="F55" s="7" t="s">
        <v>252</v>
      </c>
      <c r="G55" s="0" t="s">
        <v>253</v>
      </c>
      <c r="H55" s="0" t="s">
        <v>36</v>
      </c>
      <c r="I55" s="0" t="s">
        <v>19</v>
      </c>
      <c r="J55" s="0" t="s">
        <v>21</v>
      </c>
      <c r="K55" s="0" t="s">
        <v>21</v>
      </c>
    </row>
    <row r="56" customFormat="false" ht="15" hidden="false" customHeight="false" outlineLevel="0" collapsed="false">
      <c r="A56" s="0" t="s">
        <v>11</v>
      </c>
      <c r="B56" s="0" t="s">
        <v>254</v>
      </c>
      <c r="C56" s="0" t="s">
        <v>255</v>
      </c>
      <c r="D56" s="3" t="s">
        <v>256</v>
      </c>
      <c r="E56" s="0" t="s">
        <v>25</v>
      </c>
      <c r="F56" s="2" t="s">
        <v>257</v>
      </c>
      <c r="G56" s="0" t="s">
        <v>258</v>
      </c>
      <c r="H56" s="0" t="s">
        <v>25</v>
      </c>
      <c r="I56" s="0" t="s">
        <v>19</v>
      </c>
      <c r="J56" s="0" t="s">
        <v>21</v>
      </c>
      <c r="K56" s="0" t="s">
        <v>21</v>
      </c>
    </row>
    <row r="57" customFormat="false" ht="15" hidden="false" customHeight="false" outlineLevel="0" collapsed="false">
      <c r="A57" s="0" t="s">
        <v>11</v>
      </c>
      <c r="B57" s="0" t="s">
        <v>259</v>
      </c>
      <c r="C57" s="0" t="s">
        <v>260</v>
      </c>
      <c r="D57" s="3" t="s">
        <v>256</v>
      </c>
      <c r="E57" s="0" t="s">
        <v>25</v>
      </c>
      <c r="F57" s="2" t="s">
        <v>261</v>
      </c>
      <c r="G57" s="0" t="s">
        <v>262</v>
      </c>
      <c r="H57" s="0" t="s">
        <v>25</v>
      </c>
      <c r="I57" s="0" t="s">
        <v>19</v>
      </c>
      <c r="J57" s="0" t="s">
        <v>21</v>
      </c>
      <c r="K57" s="0" t="s">
        <v>21</v>
      </c>
    </row>
    <row r="58" customFormat="false" ht="15" hidden="false" customHeight="false" outlineLevel="0" collapsed="false">
      <c r="A58" s="0" t="s">
        <v>11</v>
      </c>
      <c r="B58" s="8" t="s">
        <v>263</v>
      </c>
      <c r="C58" s="0" t="s">
        <v>264</v>
      </c>
      <c r="D58" s="3" t="s">
        <v>265</v>
      </c>
      <c r="E58" s="0" t="s">
        <v>25</v>
      </c>
      <c r="F58" s="7" t="s">
        <v>266</v>
      </c>
      <c r="G58" s="0" t="s">
        <v>267</v>
      </c>
      <c r="H58" s="0" t="s">
        <v>25</v>
      </c>
      <c r="I58" s="0" t="s">
        <v>19</v>
      </c>
      <c r="J58" s="0" t="s">
        <v>21</v>
      </c>
      <c r="K58" s="0" t="s">
        <v>21</v>
      </c>
    </row>
    <row r="59" customFormat="false" ht="15" hidden="false" customHeight="false" outlineLevel="0" collapsed="false">
      <c r="A59" s="0" t="s">
        <v>11</v>
      </c>
      <c r="B59" s="9" t="s">
        <v>268</v>
      </c>
      <c r="C59" s="10" t="s">
        <v>269</v>
      </c>
      <c r="D59" s="0" t="s">
        <v>15</v>
      </c>
      <c r="E59" s="0" t="s">
        <v>74</v>
      </c>
      <c r="F59" s="2" t="s">
        <v>270</v>
      </c>
      <c r="G59" s="0" t="s">
        <v>271</v>
      </c>
      <c r="H59" s="0" t="s">
        <v>36</v>
      </c>
      <c r="I59" s="0" t="s">
        <v>19</v>
      </c>
      <c r="J59" s="0" t="s">
        <v>21</v>
      </c>
      <c r="K59" s="0" t="s">
        <v>37</v>
      </c>
    </row>
    <row r="60" customFormat="false" ht="13.8" hidden="false" customHeight="false" outlineLevel="0" collapsed="false">
      <c r="A60" s="11" t="s">
        <v>217</v>
      </c>
      <c r="B60" s="11" t="s">
        <v>272</v>
      </c>
      <c r="C60" s="11" t="s">
        <v>148</v>
      </c>
      <c r="D60" s="3" t="s">
        <v>273</v>
      </c>
      <c r="E60" s="3" t="s">
        <v>273</v>
      </c>
      <c r="F60" s="12" t="s">
        <v>274</v>
      </c>
      <c r="I60" s="0" t="s">
        <v>19</v>
      </c>
      <c r="J60" s="0" t="s">
        <v>21</v>
      </c>
      <c r="K60" s="0" t="s">
        <v>21</v>
      </c>
    </row>
    <row r="61" customFormat="false" ht="15" hidden="false" customHeight="false" outlineLevel="0" collapsed="false">
      <c r="A61" s="11" t="s">
        <v>11</v>
      </c>
      <c r="B61" s="0" t="s">
        <v>275</v>
      </c>
      <c r="C61" s="11" t="s">
        <v>62</v>
      </c>
      <c r="D61" s="3" t="s">
        <v>15</v>
      </c>
      <c r="E61" s="11" t="s">
        <v>40</v>
      </c>
      <c r="F61" s="13" t="s">
        <v>276</v>
      </c>
      <c r="G61" s="11" t="s">
        <v>42</v>
      </c>
      <c r="H61" s="0" t="s">
        <v>18</v>
      </c>
      <c r="I61" s="0" t="s">
        <v>19</v>
      </c>
      <c r="J61" s="0" t="s">
        <v>21</v>
      </c>
      <c r="K61" s="0" t="s">
        <v>21</v>
      </c>
    </row>
    <row r="62" customFormat="false" ht="13.8" hidden="false" customHeight="false" outlineLevel="0" collapsed="false">
      <c r="A62" s="11" t="s">
        <v>11</v>
      </c>
      <c r="B62" s="0" t="s">
        <v>277</v>
      </c>
      <c r="C62" s="11" t="s">
        <v>129</v>
      </c>
      <c r="D62" s="3" t="s">
        <v>265</v>
      </c>
      <c r="E62" s="11" t="s">
        <v>25</v>
      </c>
      <c r="F62" s="13" t="s">
        <v>278</v>
      </c>
      <c r="G62" s="11" t="s">
        <v>279</v>
      </c>
      <c r="H62" s="0" t="s">
        <v>18</v>
      </c>
      <c r="I62" s="0" t="s">
        <v>19</v>
      </c>
      <c r="J62" s="0" t="s">
        <v>21</v>
      </c>
      <c r="K62" s="0" t="s">
        <v>21</v>
      </c>
    </row>
    <row r="63" customFormat="false" ht="13.8" hidden="false" customHeight="false" outlineLevel="0" collapsed="false">
      <c r="A63" s="11" t="s">
        <v>11</v>
      </c>
      <c r="B63" s="0" t="s">
        <v>280</v>
      </c>
      <c r="C63" s="11" t="s">
        <v>44</v>
      </c>
      <c r="D63" s="3" t="s">
        <v>97</v>
      </c>
      <c r="E63" s="11" t="s">
        <v>25</v>
      </c>
      <c r="F63" s="13" t="s">
        <v>281</v>
      </c>
      <c r="G63" s="11"/>
      <c r="H63" s="0" t="s">
        <v>25</v>
      </c>
      <c r="I63" s="0" t="s">
        <v>19</v>
      </c>
      <c r="J63" s="0" t="s">
        <v>21</v>
      </c>
      <c r="K63" s="0" t="s">
        <v>21</v>
      </c>
    </row>
    <row r="64" customFormat="false" ht="17.35" hidden="false" customHeight="false" outlineLevel="0" collapsed="false">
      <c r="B64" s="14"/>
    </row>
    <row r="66" customFormat="false" ht="15" hidden="false" customHeight="false" outlineLevel="0" collapsed="false">
      <c r="B66" s="15" t="s">
        <v>282</v>
      </c>
    </row>
    <row r="67" customFormat="false" ht="18.75" hidden="false" customHeight="false" outlineLevel="0" collapsed="false">
      <c r="B67" s="14" t="n">
        <f aca="false">COUNTA(B2:B64)</f>
        <v>62</v>
      </c>
    </row>
  </sheetData>
  <hyperlinks>
    <hyperlink ref="F2" r:id="rId1" display="prat@apc.in2p3.fr"/>
    <hyperlink ref="F3" r:id="rId2" display="laurent.marcotte@bodet-timesport.com"/>
    <hyperlink ref="F4" r:id="rId3" display="clement.metay@bodet-timesport.com"/>
    <hyperlink ref="F5" r:id="rId4" display="yann.lecoq@obspm.fr"/>
    <hyperlink ref="F6" r:id="rId5" display="etienne.marechal@univ-paris13.fr"/>
    <hyperlink ref="F7" r:id="rId6" display=" frederic.du-burck@univ-paris13.fr"/>
    <hyperlink ref="F8" r:id="rId7" display="jose.pinto@obspm.fr"/>
    <hyperlink ref="F9" r:id="rId8" display="thomas.louvradoux@lkb.upmc.fr"/>
    <hyperlink ref="F10" r:id="rId9" display="djamal.gacemi@univ-paris-diderot.fr"/>
    <hyperlink ref="F11" r:id="rId10" display="lgarcia@lkb.upmc.fr"/>
    <hyperlink ref="F12" r:id="rId11" display="francois.tricot@obspm.fr"/>
    <hyperlink ref="F13" r:id="rId12" display="toufik.elatmani@lkb.ens.fr"/>
    <hyperlink ref="F14" r:id="rId13" display="jmfried@femto-st.fr"/>
    <hyperlink ref="F15" r:id="rId14" display="christophe.alexandre@cnam.fr"/>
    <hyperlink ref="F16" r:id="rId15" display="aubryconseil-tf@orange.fr"/>
    <hyperlink ref="F17" r:id="rId16" display="cedric.majek@muquans.com"/>
    <hyperlink ref="F18" r:id="rId17" display="guillaume.degiovanni@noisext.com"/>
    <hyperlink ref="F19" r:id="rId18" display="giorgio.santarelli@institutoptique.fr"/>
    <hyperlink ref="F20" r:id="rId19" display="pierre.clade@spectro.jussieu.fr"/>
    <hyperlink ref="F21" r:id="rId20" display="guillaume.bres@noisext.com"/>
    <hyperlink ref="F22" r:id="rId21" display="emeyer@utinam.cnrs.fr"/>
    <hyperlink ref="F23" r:id="rId22" display="gwenhael.goavec@femto-st.fr"/>
    <hyperlink ref="F24" r:id="rId23" display="michel.lours@obspm.fr"/>
    <hyperlink ref="F25" r:id="rId24" display="fabrice.wiotte@univ-paris13.fr"/>
    <hyperlink ref="F26" r:id="rId25" display="vincent.roncin@univ-paris13.fr"/>
    <hyperlink ref="F27" r:id="rId26" display="laurent.volodimer@obspm.fr"/>
    <hyperlink ref="F28" r:id="rId27" display="azzurra.bigioli@univ-paris-diderot.fr"/>
    <hyperlink ref="F29" r:id="rId28" display="jeremie.theze@noisext.com"/>
    <hyperlink ref="F30" r:id="rId29" display="laurent.adrien@noisext.com"/>
    <hyperlink ref="F31" r:id="rId30" display="gilles.boime@spectracom.orolia.com"/>
    <hyperlink ref="F32" r:id="rId31" display="FL.Constantin@univ-lille1.fr "/>
    <hyperlink ref="F33" r:id="rId32" display="thomas.vanderbruggen@koheron.com"/>
    <hyperlink ref="F34" r:id="rId33" display="Jean-Marie.Danet@syrlinks.com"/>
    <hyperlink ref="F35" r:id="rId34" display="nicolas.gautherot@obs-besancon.fr"/>
    <hyperlink ref="F37" r:id="rId35" display="berengere.argence@lkb.upmc.fr"/>
    <hyperlink ref="F38" r:id="rId36" display="jonathan.gillot@obspm.fr"/>
    <hyperlink ref="F39" r:id="rId37" display="  joannès.barbarat@obspm.fr"/>
    <hyperlink ref="F40" r:id="rId38" display="carlos.garrido@obspm.fr"/>
    <hyperlink ref="F41" r:id="rId39" display="luigi.de-sarlo@obspm.fr"/>
    <hyperlink ref="F42" r:id="rId40" display="arnaud.tizon@institutoptique.fr"/>
    <hyperlink ref="F43" r:id="rId41" display="haniffe.mouhamad@univ-paris13.fr"/>
    <hyperlink ref="F44" r:id="rId42" display="florian.frank@obspm.fr"/>
    <hyperlink ref="F45" r:id="rId43" display="emile.carry@femto-st.fr"/>
    <hyperlink ref="F46" r:id="rId44" display="baptiste.marechal@femto-st.fr"/>
    <hyperlink ref="F47" r:id="rId45" display="Dariusz.Nita@obspm.fr"/>
    <hyperlink ref="F48" r:id="rId46" display="pierre-yves.bourgeois@femto-st.fr"/>
    <hyperlink ref="F49" r:id="rId47" display="Noel.dimarcq@obspm.fr"/>
    <hyperlink ref="F50" r:id="rId48" display="clement.courvoisier@obspm.fr"/>
    <hyperlink ref="F51" r:id="rId49" display=" santerelli.tetsing@femto-st.fr"/>
    <hyperlink ref="F52" r:id="rId50" display="salim.faci@lecnam.net "/>
    <hyperlink ref="F53" r:id="rId51" display="kevin.rosenziveig@femto-st.fr"/>
    <hyperlink ref="F56" r:id="rId52" display=" fabrice.guery@gorgy-timing.fr  "/>
    <hyperlink ref="F57" r:id="rId53" display="philippe.kremer@gorgy-timing.fr  "/>
    <hyperlink ref="F59" r:id="rId54" display="gonzalo.cabodevila@femto-st.fr"/>
    <hyperlink ref="F60" r:id="rId55" display="mailto:Gilles.Cibiel@cnes.fr"/>
    <hyperlink ref="F61" r:id="rId56" display="loic.malinge@univ-paris13.fr"/>
    <hyperlink ref="F62" r:id="rId57" display="vincent.crozatier@thalesgroup.com"/>
  </hyperlinks>
  <printOptions headings="false" gridLines="false" gridLinesSet="true" horizontalCentered="false" verticalCentered="false"/>
  <pageMargins left="0.7" right="0.7" top="0.3" bottom="0.3"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W47"/>
  <sheetViews>
    <sheetView showFormulas="false" showGridLines="true" showRowColHeaders="true" showZeros="true" rightToLeft="false" tabSelected="false" showOutlineSymbols="true" defaultGridColor="true" view="normal" topLeftCell="A34" colorId="64" zoomScale="110" zoomScaleNormal="110" zoomScalePageLayoutView="100" workbookViewId="0">
      <selection pane="topLeft" activeCell="A1" activeCellId="0" sqref="A1"/>
    </sheetView>
  </sheetViews>
  <sheetFormatPr defaultRowHeight="15" zeroHeight="false" outlineLevelRow="0" outlineLevelCol="0"/>
  <cols>
    <col collapsed="false" customWidth="true" hidden="false" outlineLevel="0" max="1" min="1" style="0" width="12.69"/>
    <col collapsed="false" customWidth="true" hidden="false" outlineLevel="0" max="2" min="2" style="0" width="11.07"/>
    <col collapsed="false" customWidth="true" hidden="false" outlineLevel="0" max="4" min="3" style="0" width="9.99"/>
    <col collapsed="false" customWidth="true" hidden="false" outlineLevel="0" max="5" min="5" style="0" width="9.18"/>
    <col collapsed="false" customWidth="true" hidden="false" outlineLevel="0" max="6" min="6" style="0" width="9.32"/>
    <col collapsed="false" customWidth="true" hidden="false" outlineLevel="0" max="7" min="7" style="0" width="9.45"/>
    <col collapsed="false" customWidth="true" hidden="false" outlineLevel="0" max="8" min="8" style="0" width="8.79"/>
    <col collapsed="false" customWidth="true" hidden="false" outlineLevel="0" max="9" min="9" style="0" width="7.29"/>
    <col collapsed="false" customWidth="true" hidden="false" outlineLevel="0" max="10" min="10" style="0" width="10.8"/>
    <col collapsed="false" customWidth="true" hidden="false" outlineLevel="0" max="11" min="11" style="0" width="10.39"/>
    <col collapsed="false" customWidth="true" hidden="false" outlineLevel="0" max="12" min="12" style="0" width="9.18"/>
    <col collapsed="false" customWidth="true" hidden="false" outlineLevel="0" max="14" min="13" style="0" width="9.45"/>
    <col collapsed="false" customWidth="true" hidden="false" outlineLevel="0" max="15" min="15" style="0" width="8.37"/>
    <col collapsed="false" customWidth="true" hidden="false" outlineLevel="0" max="16" min="16" style="0" width="8.79"/>
    <col collapsed="false" customWidth="true" hidden="false" outlineLevel="0" max="17" min="17" style="0" width="9.32"/>
    <col collapsed="false" customWidth="true" hidden="false" outlineLevel="0" max="18" min="18" style="0" width="8.52"/>
    <col collapsed="false" customWidth="true" hidden="false" outlineLevel="0" max="19" min="19" style="0" width="9.05"/>
    <col collapsed="false" customWidth="true" hidden="false" outlineLevel="0" max="20" min="20" style="0" width="9.72"/>
    <col collapsed="false" customWidth="true" hidden="false" outlineLevel="0" max="21" min="21" style="0" width="8.79"/>
    <col collapsed="false" customWidth="true" hidden="false" outlineLevel="0" max="22" min="22" style="0" width="7.29"/>
    <col collapsed="false" customWidth="true" hidden="false" outlineLevel="0" max="23" min="23" style="0" width="47.11"/>
    <col collapsed="false" customWidth="true" hidden="false" outlineLevel="0" max="1023" min="24" style="0" width="7.29"/>
    <col collapsed="false" customWidth="true" hidden="false" outlineLevel="0" max="1025" min="1024" style="0" width="8.64"/>
  </cols>
  <sheetData>
    <row r="1" s="18" customFormat="true" ht="13.9" hidden="false" customHeight="true" outlineLevel="0" collapsed="false">
      <c r="A1" s="16" t="s">
        <v>1</v>
      </c>
      <c r="B1" s="16" t="s">
        <v>2</v>
      </c>
      <c r="C1" s="17" t="n">
        <v>43129</v>
      </c>
      <c r="D1" s="17"/>
      <c r="E1" s="17"/>
      <c r="F1" s="17"/>
      <c r="G1" s="17"/>
      <c r="H1" s="17"/>
      <c r="I1" s="17"/>
      <c r="J1" s="17" t="n">
        <v>43130</v>
      </c>
      <c r="K1" s="17"/>
      <c r="L1" s="17"/>
      <c r="M1" s="17"/>
      <c r="N1" s="17"/>
      <c r="O1" s="17"/>
      <c r="P1" s="17"/>
      <c r="Q1" s="17"/>
      <c r="R1" s="17"/>
      <c r="S1" s="17"/>
      <c r="T1" s="17"/>
      <c r="U1" s="17"/>
      <c r="V1" s="17"/>
      <c r="W1" s="17"/>
    </row>
    <row r="2" customFormat="false" ht="33" hidden="false" customHeight="true" outlineLevel="0" collapsed="false">
      <c r="A2" s="16"/>
      <c r="B2" s="16"/>
      <c r="C2" s="16" t="s">
        <v>283</v>
      </c>
      <c r="D2" s="16"/>
      <c r="E2" s="16"/>
      <c r="F2" s="16" t="s">
        <v>284</v>
      </c>
      <c r="G2" s="16"/>
      <c r="H2" s="16"/>
      <c r="I2" s="16" t="s">
        <v>285</v>
      </c>
      <c r="J2" s="16" t="s">
        <v>286</v>
      </c>
      <c r="K2" s="16"/>
      <c r="L2" s="16"/>
      <c r="M2" s="16" t="s">
        <v>287</v>
      </c>
      <c r="N2" s="16"/>
      <c r="O2" s="16"/>
      <c r="P2" s="16" t="s">
        <v>288</v>
      </c>
      <c r="Q2" s="16"/>
      <c r="R2" s="16"/>
      <c r="S2" s="16" t="s">
        <v>289</v>
      </c>
      <c r="T2" s="16"/>
      <c r="U2" s="16"/>
      <c r="V2" s="16" t="s">
        <v>290</v>
      </c>
      <c r="W2" s="16" t="s">
        <v>291</v>
      </c>
    </row>
    <row r="3" customFormat="false" ht="13.5" hidden="false" customHeight="true" outlineLevel="0" collapsed="false">
      <c r="A3" s="16"/>
      <c r="B3" s="16"/>
      <c r="C3" s="16" t="s">
        <v>292</v>
      </c>
      <c r="D3" s="16" t="s">
        <v>293</v>
      </c>
      <c r="E3" s="16" t="s">
        <v>10</v>
      </c>
      <c r="F3" s="16" t="s">
        <v>292</v>
      </c>
      <c r="G3" s="16" t="s">
        <v>293</v>
      </c>
      <c r="H3" s="16" t="s">
        <v>10</v>
      </c>
      <c r="I3" s="16"/>
      <c r="J3" s="16" t="s">
        <v>292</v>
      </c>
      <c r="K3" s="16" t="s">
        <v>293</v>
      </c>
      <c r="L3" s="16" t="s">
        <v>10</v>
      </c>
      <c r="M3" s="16" t="s">
        <v>292</v>
      </c>
      <c r="N3" s="16" t="s">
        <v>293</v>
      </c>
      <c r="O3" s="16" t="s">
        <v>10</v>
      </c>
      <c r="P3" s="16" t="s">
        <v>292</v>
      </c>
      <c r="Q3" s="16" t="s">
        <v>293</v>
      </c>
      <c r="R3" s="16" t="s">
        <v>10</v>
      </c>
      <c r="S3" s="16" t="s">
        <v>292</v>
      </c>
      <c r="T3" s="16" t="s">
        <v>293</v>
      </c>
      <c r="U3" s="16" t="s">
        <v>10</v>
      </c>
      <c r="V3" s="16"/>
      <c r="W3" s="16"/>
    </row>
    <row r="4" customFormat="false" ht="15" hidden="false" customHeight="false" outlineLevel="0" collapsed="false">
      <c r="A4" s="9" t="s">
        <v>12</v>
      </c>
      <c r="B4" s="10" t="s">
        <v>13</v>
      </c>
      <c r="C4" s="9"/>
      <c r="D4" s="19"/>
      <c r="E4" s="10"/>
      <c r="F4" s="9" t="s">
        <v>294</v>
      </c>
      <c r="G4" s="19"/>
      <c r="H4" s="10"/>
      <c r="I4" s="20" t="s">
        <v>294</v>
      </c>
      <c r="J4" s="9"/>
      <c r="K4" s="19"/>
      <c r="L4" s="10"/>
      <c r="M4" s="9"/>
      <c r="N4" s="19" t="s">
        <v>294</v>
      </c>
      <c r="O4" s="10"/>
      <c r="P4" s="9"/>
      <c r="Q4" s="19"/>
      <c r="R4" s="10"/>
      <c r="S4" s="9"/>
      <c r="T4" s="19"/>
      <c r="U4" s="10"/>
      <c r="V4" s="20" t="s">
        <v>294</v>
      </c>
      <c r="W4" s="20"/>
    </row>
    <row r="5" customFormat="false" ht="15" hidden="false" customHeight="false" outlineLevel="0" collapsed="false">
      <c r="A5" s="9" t="s">
        <v>22</v>
      </c>
      <c r="B5" s="10" t="s">
        <v>23</v>
      </c>
      <c r="C5" s="9" t="s">
        <v>294</v>
      </c>
      <c r="D5" s="19"/>
      <c r="E5" s="10"/>
      <c r="F5" s="9"/>
      <c r="G5" s="19"/>
      <c r="H5" s="10"/>
      <c r="I5" s="20"/>
      <c r="J5" s="9"/>
      <c r="K5" s="19"/>
      <c r="L5" s="10"/>
      <c r="M5" s="9" t="s">
        <v>294</v>
      </c>
      <c r="N5" s="19"/>
      <c r="O5" s="10"/>
      <c r="P5" s="9"/>
      <c r="Q5" s="19"/>
      <c r="R5" s="10"/>
      <c r="S5" s="9"/>
      <c r="T5" s="19"/>
      <c r="U5" s="10"/>
      <c r="V5" s="20"/>
      <c r="W5" s="20"/>
    </row>
    <row r="6" customFormat="false" ht="15" hidden="false" customHeight="false" outlineLevel="0" collapsed="false">
      <c r="A6" s="9" t="s">
        <v>28</v>
      </c>
      <c r="B6" s="10" t="s">
        <v>29</v>
      </c>
      <c r="C6" s="9"/>
      <c r="D6" s="19"/>
      <c r="E6" s="10"/>
      <c r="F6" s="9" t="s">
        <v>294</v>
      </c>
      <c r="G6" s="19"/>
      <c r="H6" s="10"/>
      <c r="I6" s="20"/>
      <c r="J6" s="9" t="s">
        <v>294</v>
      </c>
      <c r="K6" s="19"/>
      <c r="L6" s="10"/>
      <c r="M6" s="9"/>
      <c r="N6" s="19"/>
      <c r="O6" s="10"/>
      <c r="P6" s="9"/>
      <c r="Q6" s="19"/>
      <c r="R6" s="10"/>
      <c r="S6" s="9"/>
      <c r="T6" s="19"/>
      <c r="U6" s="10"/>
      <c r="V6" s="20" t="s">
        <v>294</v>
      </c>
      <c r="W6" s="20"/>
    </row>
    <row r="7" customFormat="false" ht="15" hidden="false" customHeight="false" outlineLevel="0" collapsed="false">
      <c r="A7" s="9" t="s">
        <v>31</v>
      </c>
      <c r="B7" s="10" t="s">
        <v>32</v>
      </c>
      <c r="C7" s="9"/>
      <c r="D7" s="19"/>
      <c r="E7" s="10"/>
      <c r="F7" s="9"/>
      <c r="G7" s="19" t="s">
        <v>295</v>
      </c>
      <c r="H7" s="10"/>
      <c r="I7" s="20"/>
      <c r="J7" s="9"/>
      <c r="K7" s="19"/>
      <c r="L7" s="10"/>
      <c r="M7" s="9"/>
      <c r="N7" s="19" t="s">
        <v>295</v>
      </c>
      <c r="O7" s="10"/>
      <c r="P7" s="9"/>
      <c r="Q7" s="19"/>
      <c r="R7" s="10"/>
      <c r="S7" s="9"/>
      <c r="T7" s="19"/>
      <c r="U7" s="10"/>
      <c r="V7" s="20"/>
      <c r="W7" s="20"/>
    </row>
    <row r="8" customFormat="false" ht="15" hidden="false" customHeight="false" outlineLevel="0" collapsed="false">
      <c r="A8" s="9" t="s">
        <v>38</v>
      </c>
      <c r="B8" s="10" t="s">
        <v>39</v>
      </c>
      <c r="C8" s="9"/>
      <c r="D8" s="19"/>
      <c r="E8" s="10"/>
      <c r="F8" s="9" t="s">
        <v>294</v>
      </c>
      <c r="G8" s="19"/>
      <c r="H8" s="10"/>
      <c r="I8" s="20" t="s">
        <v>294</v>
      </c>
      <c r="J8" s="9"/>
      <c r="K8" s="19"/>
      <c r="L8" s="10"/>
      <c r="M8" s="9" t="s">
        <v>296</v>
      </c>
      <c r="N8" s="19"/>
      <c r="O8" s="10"/>
      <c r="P8" s="9"/>
      <c r="Q8" s="19"/>
      <c r="R8" s="10"/>
      <c r="S8" s="9" t="s">
        <v>296</v>
      </c>
      <c r="T8" s="19"/>
      <c r="U8" s="10"/>
      <c r="V8" s="20" t="s">
        <v>294</v>
      </c>
      <c r="W8" s="20"/>
    </row>
    <row r="9" customFormat="false" ht="15" hidden="false" customHeight="false" outlineLevel="0" collapsed="false">
      <c r="A9" s="9" t="s">
        <v>43</v>
      </c>
      <c r="B9" s="10" t="s">
        <v>44</v>
      </c>
      <c r="C9" s="9"/>
      <c r="D9" s="19"/>
      <c r="E9" s="10"/>
      <c r="F9" s="9" t="s">
        <v>294</v>
      </c>
      <c r="G9" s="19"/>
      <c r="H9" s="10"/>
      <c r="I9" s="20"/>
      <c r="J9" s="9"/>
      <c r="K9" s="19"/>
      <c r="L9" s="10"/>
      <c r="M9" s="9" t="s">
        <v>294</v>
      </c>
      <c r="N9" s="19"/>
      <c r="O9" s="10"/>
      <c r="P9" s="9"/>
      <c r="Q9" s="19"/>
      <c r="R9" s="10"/>
      <c r="S9" s="9"/>
      <c r="T9" s="19"/>
      <c r="U9" s="10"/>
      <c r="V9" s="20"/>
      <c r="W9" s="20"/>
    </row>
    <row r="10" customFormat="false" ht="15" hidden="false" customHeight="false" outlineLevel="0" collapsed="false">
      <c r="A10" s="9" t="s">
        <v>48</v>
      </c>
      <c r="B10" s="10" t="s">
        <v>49</v>
      </c>
      <c r="C10" s="9"/>
      <c r="D10" s="19"/>
      <c r="E10" s="10"/>
      <c r="F10" s="9" t="s">
        <v>294</v>
      </c>
      <c r="G10" s="19"/>
      <c r="H10" s="10"/>
      <c r="I10" s="20"/>
      <c r="J10" s="9"/>
      <c r="K10" s="19"/>
      <c r="L10" s="10"/>
      <c r="M10" s="9"/>
      <c r="N10" s="19"/>
      <c r="O10" s="10"/>
      <c r="P10" s="9" t="s">
        <v>294</v>
      </c>
      <c r="Q10" s="19"/>
      <c r="R10" s="10"/>
      <c r="S10" s="9"/>
      <c r="T10" s="19"/>
      <c r="U10" s="10"/>
      <c r="V10" s="20" t="s">
        <v>294</v>
      </c>
      <c r="W10" s="20"/>
    </row>
    <row r="11" customFormat="false" ht="15" hidden="false" customHeight="false" outlineLevel="0" collapsed="false">
      <c r="A11" s="21" t="s">
        <v>52</v>
      </c>
      <c r="B11" s="10" t="s">
        <v>53</v>
      </c>
      <c r="C11" s="9" t="s">
        <v>294</v>
      </c>
      <c r="D11" s="19"/>
      <c r="E11" s="10"/>
      <c r="F11" s="9"/>
      <c r="G11" s="19"/>
      <c r="H11" s="10"/>
      <c r="I11" s="20"/>
      <c r="J11" s="9"/>
      <c r="K11" s="19"/>
      <c r="L11" s="10"/>
      <c r="M11" s="9" t="s">
        <v>294</v>
      </c>
      <c r="N11" s="19"/>
      <c r="O11" s="10"/>
      <c r="P11" s="9"/>
      <c r="Q11" s="19"/>
      <c r="R11" s="10"/>
      <c r="S11" s="9"/>
      <c r="T11" s="19"/>
      <c r="U11" s="10"/>
      <c r="V11" s="20"/>
      <c r="W11" s="20"/>
    </row>
    <row r="12" customFormat="false" ht="15" hidden="false" customHeight="false" outlineLevel="0" collapsed="false">
      <c r="A12" s="9" t="s">
        <v>56</v>
      </c>
      <c r="B12" s="10" t="s">
        <v>57</v>
      </c>
      <c r="C12" s="9" t="s">
        <v>294</v>
      </c>
      <c r="D12" s="19"/>
      <c r="E12" s="10"/>
      <c r="F12" s="9"/>
      <c r="G12" s="19"/>
      <c r="H12" s="10"/>
      <c r="I12" s="20"/>
      <c r="J12" s="9" t="s">
        <v>294</v>
      </c>
      <c r="K12" s="19"/>
      <c r="L12" s="10"/>
      <c r="M12" s="9"/>
      <c r="N12" s="19"/>
      <c r="O12" s="10"/>
      <c r="P12" s="9"/>
      <c r="Q12" s="19"/>
      <c r="R12" s="10"/>
      <c r="S12" s="9"/>
      <c r="T12" s="19"/>
      <c r="U12" s="10"/>
      <c r="V12" s="20" t="s">
        <v>294</v>
      </c>
      <c r="W12" s="20"/>
    </row>
    <row r="13" customFormat="false" ht="15" hidden="false" customHeight="false" outlineLevel="0" collapsed="false">
      <c r="A13" s="22" t="s">
        <v>61</v>
      </c>
      <c r="B13" s="23" t="s">
        <v>62</v>
      </c>
      <c r="C13" s="22"/>
      <c r="D13" s="24"/>
      <c r="E13" s="23"/>
      <c r="F13" s="22"/>
      <c r="G13" s="24"/>
      <c r="H13" s="23"/>
      <c r="I13" s="25" t="s">
        <v>295</v>
      </c>
      <c r="J13" s="22"/>
      <c r="K13" s="24"/>
      <c r="L13" s="23"/>
      <c r="M13" s="22"/>
      <c r="N13" s="24"/>
      <c r="O13" s="23"/>
      <c r="P13" s="22"/>
      <c r="Q13" s="24"/>
      <c r="R13" s="23"/>
      <c r="S13" s="22"/>
      <c r="T13" s="24"/>
      <c r="U13" s="23"/>
      <c r="V13" s="25" t="s">
        <v>295</v>
      </c>
      <c r="W13" s="25"/>
    </row>
    <row r="14" customFormat="false" ht="15" hidden="false" customHeight="false" outlineLevel="0" collapsed="false">
      <c r="A14" s="22" t="s">
        <v>64</v>
      </c>
      <c r="B14" s="23" t="s">
        <v>65</v>
      </c>
      <c r="C14" s="22"/>
      <c r="D14" s="24"/>
      <c r="E14" s="23"/>
      <c r="F14" s="22"/>
      <c r="G14" s="24"/>
      <c r="H14" s="23"/>
      <c r="I14" s="25"/>
      <c r="J14" s="22"/>
      <c r="K14" s="24"/>
      <c r="L14" s="23"/>
      <c r="M14" s="22"/>
      <c r="N14" s="24"/>
      <c r="O14" s="23"/>
      <c r="P14" s="22"/>
      <c r="Q14" s="24"/>
      <c r="R14" s="23"/>
      <c r="S14" s="22"/>
      <c r="T14" s="24"/>
      <c r="U14" s="23"/>
      <c r="V14" s="25" t="s">
        <v>294</v>
      </c>
      <c r="W14" s="25"/>
    </row>
    <row r="15" customFormat="false" ht="15" hidden="false" customHeight="false" outlineLevel="0" collapsed="false">
      <c r="A15" s="9" t="s">
        <v>68</v>
      </c>
      <c r="B15" s="10" t="s">
        <v>69</v>
      </c>
      <c r="C15" s="9"/>
      <c r="D15" s="19"/>
      <c r="E15" s="10"/>
      <c r="F15" s="9" t="s">
        <v>294</v>
      </c>
      <c r="G15" s="19"/>
      <c r="H15" s="10"/>
      <c r="I15" s="20"/>
      <c r="J15" s="9"/>
      <c r="K15" s="19"/>
      <c r="L15" s="10"/>
      <c r="M15" s="9" t="s">
        <v>294</v>
      </c>
      <c r="N15" s="19"/>
      <c r="O15" s="10"/>
      <c r="P15" s="9"/>
      <c r="Q15" s="19"/>
      <c r="R15" s="10"/>
      <c r="S15" s="9"/>
      <c r="T15" s="19"/>
      <c r="U15" s="10"/>
      <c r="V15" s="20"/>
      <c r="W15" s="20"/>
    </row>
    <row r="16" customFormat="false" ht="15" hidden="false" customHeight="false" outlineLevel="0" collapsed="false">
      <c r="A16" s="9" t="s">
        <v>73</v>
      </c>
      <c r="B16" s="10" t="s">
        <v>72</v>
      </c>
      <c r="C16" s="9"/>
      <c r="D16" s="19"/>
      <c r="E16" s="10"/>
      <c r="F16" s="9"/>
      <c r="G16" s="19"/>
      <c r="H16" s="10"/>
      <c r="I16" s="20"/>
      <c r="J16" s="9"/>
      <c r="K16" s="19"/>
      <c r="L16" s="10"/>
      <c r="M16" s="9"/>
      <c r="N16" s="19"/>
      <c r="O16" s="10"/>
      <c r="P16" s="9"/>
      <c r="Q16" s="19"/>
      <c r="R16" s="10"/>
      <c r="S16" s="9"/>
      <c r="T16" s="19"/>
      <c r="U16" s="10"/>
      <c r="V16" s="20"/>
      <c r="W16" s="20" t="s">
        <v>297</v>
      </c>
    </row>
    <row r="17" customFormat="false" ht="15" hidden="false" customHeight="false" outlineLevel="0" collapsed="false">
      <c r="A17" s="9" t="s">
        <v>79</v>
      </c>
      <c r="B17" s="10" t="s">
        <v>78</v>
      </c>
      <c r="C17" s="9"/>
      <c r="D17" s="19"/>
      <c r="E17" s="10"/>
      <c r="F17" s="9"/>
      <c r="G17" s="19"/>
      <c r="H17" s="10"/>
      <c r="I17" s="20"/>
      <c r="J17" s="9"/>
      <c r="K17" s="19" t="s">
        <v>294</v>
      </c>
      <c r="L17" s="10"/>
      <c r="M17" s="9"/>
      <c r="N17" s="19"/>
      <c r="O17" s="10"/>
      <c r="P17" s="9"/>
      <c r="Q17" s="19"/>
      <c r="R17" s="10"/>
      <c r="S17" s="9"/>
      <c r="T17" s="19"/>
      <c r="U17" s="10"/>
      <c r="V17" s="20" t="s">
        <v>294</v>
      </c>
      <c r="W17" s="20"/>
    </row>
    <row r="18" customFormat="false" ht="15" hidden="false" customHeight="false" outlineLevel="0" collapsed="false">
      <c r="A18" s="9" t="s">
        <v>85</v>
      </c>
      <c r="B18" s="10" t="s">
        <v>298</v>
      </c>
      <c r="C18" s="9" t="s">
        <v>294</v>
      </c>
      <c r="D18" s="19"/>
      <c r="E18" s="10"/>
      <c r="F18" s="9"/>
      <c r="G18" s="19"/>
      <c r="H18" s="10"/>
      <c r="I18" s="20"/>
      <c r="J18" s="9"/>
      <c r="K18" s="19"/>
      <c r="L18" s="10"/>
      <c r="M18" s="9"/>
      <c r="N18" s="19"/>
      <c r="O18" s="10"/>
      <c r="P18" s="9"/>
      <c r="Q18" s="19"/>
      <c r="R18" s="10"/>
      <c r="S18" s="9"/>
      <c r="T18" s="19"/>
      <c r="U18" s="10"/>
      <c r="V18" s="20"/>
      <c r="W18" s="20"/>
    </row>
    <row r="19" customFormat="false" ht="15" hidden="false" customHeight="false" outlineLevel="0" collapsed="false">
      <c r="A19" s="9" t="s">
        <v>91</v>
      </c>
      <c r="B19" s="10" t="s">
        <v>90</v>
      </c>
      <c r="C19" s="9"/>
      <c r="D19" s="19"/>
      <c r="E19" s="10"/>
      <c r="F19" s="9" t="s">
        <v>294</v>
      </c>
      <c r="G19" s="19"/>
      <c r="H19" s="10"/>
      <c r="I19" s="20"/>
      <c r="J19" s="9" t="s">
        <v>294</v>
      </c>
      <c r="K19" s="19"/>
      <c r="L19" s="10"/>
      <c r="M19" s="9"/>
      <c r="N19" s="19"/>
      <c r="O19" s="10"/>
      <c r="P19" s="9"/>
      <c r="Q19" s="19"/>
      <c r="R19" s="10"/>
      <c r="S19" s="9"/>
      <c r="T19" s="19"/>
      <c r="U19" s="10"/>
      <c r="V19" s="20" t="s">
        <v>294</v>
      </c>
      <c r="W19" s="20"/>
    </row>
    <row r="20" customFormat="false" ht="15" hidden="false" customHeight="false" outlineLevel="0" collapsed="false">
      <c r="A20" s="9" t="s">
        <v>96</v>
      </c>
      <c r="B20" s="10" t="s">
        <v>299</v>
      </c>
      <c r="C20" s="9"/>
      <c r="D20" s="19"/>
      <c r="E20" s="10"/>
      <c r="F20" s="9"/>
      <c r="G20" s="19"/>
      <c r="H20" s="10"/>
      <c r="I20" s="20" t="s">
        <v>294</v>
      </c>
      <c r="J20" s="9"/>
      <c r="K20" s="19"/>
      <c r="L20" s="10"/>
      <c r="M20" s="9"/>
      <c r="N20" s="19"/>
      <c r="O20" s="10"/>
      <c r="P20" s="9"/>
      <c r="Q20" s="19"/>
      <c r="R20" s="10"/>
      <c r="S20" s="9"/>
      <c r="T20" s="19"/>
      <c r="U20" s="10"/>
      <c r="V20" s="20" t="s">
        <v>294</v>
      </c>
      <c r="W20" s="20"/>
    </row>
    <row r="21" customFormat="false" ht="15" hidden="false" customHeight="false" outlineLevel="0" collapsed="false">
      <c r="A21" s="9" t="s">
        <v>102</v>
      </c>
      <c r="B21" s="10" t="s">
        <v>101</v>
      </c>
      <c r="C21" s="9"/>
      <c r="D21" s="19"/>
      <c r="E21" s="10"/>
      <c r="F21" s="9"/>
      <c r="G21" s="19"/>
      <c r="H21" s="10"/>
      <c r="I21" s="20"/>
      <c r="J21" s="9"/>
      <c r="K21" s="19"/>
      <c r="L21" s="10"/>
      <c r="M21" s="9"/>
      <c r="N21" s="19"/>
      <c r="O21" s="10"/>
      <c r="P21" s="9"/>
      <c r="Q21" s="19"/>
      <c r="R21" s="10"/>
      <c r="S21" s="9"/>
      <c r="T21" s="19"/>
      <c r="U21" s="10"/>
      <c r="V21" s="20"/>
      <c r="W21" s="20" t="s">
        <v>300</v>
      </c>
    </row>
    <row r="22" customFormat="false" ht="15" hidden="false" customHeight="false" outlineLevel="0" collapsed="false">
      <c r="A22" s="9" t="s">
        <v>301</v>
      </c>
      <c r="B22" s="10" t="s">
        <v>13</v>
      </c>
      <c r="C22" s="9"/>
      <c r="D22" s="19"/>
      <c r="E22" s="10"/>
      <c r="F22" s="9"/>
      <c r="G22" s="19"/>
      <c r="H22" s="10"/>
      <c r="I22" s="20"/>
      <c r="J22" s="9"/>
      <c r="K22" s="19"/>
      <c r="L22" s="10"/>
      <c r="M22" s="9"/>
      <c r="N22" s="8" t="s">
        <v>294</v>
      </c>
      <c r="O22" s="10"/>
      <c r="P22" s="9"/>
      <c r="Q22" s="19"/>
      <c r="R22" s="10"/>
      <c r="S22" s="9"/>
      <c r="T22" s="19"/>
      <c r="U22" s="10"/>
      <c r="V22" s="20"/>
      <c r="W22" s="26"/>
    </row>
    <row r="23" customFormat="false" ht="15" hidden="false" customHeight="false" outlineLevel="0" collapsed="false">
      <c r="A23" s="9" t="s">
        <v>109</v>
      </c>
      <c r="B23" s="10" t="s">
        <v>299</v>
      </c>
      <c r="C23" s="9" t="s">
        <v>294</v>
      </c>
      <c r="D23" s="19"/>
      <c r="E23" s="10"/>
      <c r="F23" s="9"/>
      <c r="G23" s="19"/>
      <c r="H23" s="10"/>
      <c r="I23" s="20"/>
      <c r="J23" s="9"/>
      <c r="K23" s="19"/>
      <c r="L23" s="10"/>
      <c r="M23" s="9" t="s">
        <v>294</v>
      </c>
      <c r="N23" s="19"/>
      <c r="O23" s="10"/>
      <c r="P23" s="9"/>
      <c r="Q23" s="19"/>
      <c r="R23" s="10"/>
      <c r="S23" s="9"/>
      <c r="T23" s="19"/>
      <c r="U23" s="10"/>
      <c r="V23" s="20"/>
      <c r="W23" s="20" t="s">
        <v>302</v>
      </c>
    </row>
    <row r="24" customFormat="false" ht="15" hidden="false" customHeight="false" outlineLevel="0" collapsed="false">
      <c r="A24" s="20" t="s">
        <v>112</v>
      </c>
      <c r="B24" s="20" t="s">
        <v>113</v>
      </c>
      <c r="C24" s="9"/>
      <c r="D24" s="19"/>
      <c r="E24" s="10"/>
      <c r="F24" s="9" t="s">
        <v>294</v>
      </c>
      <c r="G24" s="19"/>
      <c r="H24" s="10"/>
      <c r="I24" s="20" t="s">
        <v>294</v>
      </c>
      <c r="J24" s="9"/>
      <c r="K24" s="19"/>
      <c r="L24" s="10" t="s">
        <v>294</v>
      </c>
      <c r="M24" s="9"/>
      <c r="N24" s="19" t="s">
        <v>294</v>
      </c>
      <c r="O24" s="10" t="s">
        <v>294</v>
      </c>
      <c r="P24" s="9"/>
      <c r="Q24" s="19"/>
      <c r="R24" s="10"/>
      <c r="S24" s="9"/>
      <c r="T24" s="19"/>
      <c r="U24" s="10"/>
      <c r="V24" s="20" t="s">
        <v>294</v>
      </c>
      <c r="W24" s="20"/>
    </row>
    <row r="25" customFormat="false" ht="15" hidden="false" customHeight="false" outlineLevel="0" collapsed="false">
      <c r="A25" s="20" t="s">
        <v>117</v>
      </c>
      <c r="B25" s="20" t="s">
        <v>118</v>
      </c>
      <c r="C25" s="9"/>
      <c r="D25" s="19"/>
      <c r="E25" s="10"/>
      <c r="F25" s="9" t="s">
        <v>294</v>
      </c>
      <c r="G25" s="19"/>
      <c r="H25" s="10"/>
      <c r="I25" s="20" t="s">
        <v>294</v>
      </c>
      <c r="J25" s="9"/>
      <c r="K25" s="19"/>
      <c r="L25" s="10"/>
      <c r="M25" s="9"/>
      <c r="N25" s="19"/>
      <c r="O25" s="10"/>
      <c r="P25" s="9"/>
      <c r="Q25" s="19"/>
      <c r="R25" s="10"/>
      <c r="S25" s="9"/>
      <c r="T25" s="19"/>
      <c r="U25" s="10"/>
      <c r="V25" s="20" t="s">
        <v>294</v>
      </c>
      <c r="W25" s="20" t="s">
        <v>303</v>
      </c>
    </row>
    <row r="26" customFormat="false" ht="15" hidden="false" customHeight="false" outlineLevel="0" collapsed="false">
      <c r="A26" s="20" t="s">
        <v>121</v>
      </c>
      <c r="B26" s="20" t="s">
        <v>122</v>
      </c>
      <c r="C26" s="27"/>
      <c r="D26" s="28"/>
      <c r="E26" s="29"/>
      <c r="F26" s="27" t="s">
        <v>294</v>
      </c>
      <c r="G26" s="28"/>
      <c r="H26" s="29"/>
      <c r="I26" s="30" t="s">
        <v>294</v>
      </c>
      <c r="J26" s="27" t="s">
        <v>294</v>
      </c>
      <c r="K26" s="28"/>
      <c r="L26" s="29"/>
      <c r="M26" s="27"/>
      <c r="N26" s="28"/>
      <c r="O26" s="29" t="s">
        <v>294</v>
      </c>
      <c r="P26" s="27"/>
      <c r="Q26" s="28"/>
      <c r="R26" s="29"/>
      <c r="S26" s="27"/>
      <c r="T26" s="28"/>
      <c r="U26" s="29"/>
      <c r="V26" s="30" t="s">
        <v>294</v>
      </c>
      <c r="W26" s="30"/>
    </row>
    <row r="27" customFormat="false" ht="15" hidden="false" customHeight="false" outlineLevel="0" collapsed="false">
      <c r="A27" s="20" t="s">
        <v>125</v>
      </c>
      <c r="B27" s="20" t="s">
        <v>255</v>
      </c>
      <c r="C27" s="27"/>
      <c r="D27" s="28"/>
      <c r="E27" s="29"/>
      <c r="F27" s="27" t="s">
        <v>294</v>
      </c>
      <c r="G27" s="28"/>
      <c r="H27" s="29"/>
      <c r="I27" s="30" t="s">
        <v>294</v>
      </c>
      <c r="J27" s="27"/>
      <c r="K27" s="28"/>
      <c r="L27" s="29"/>
      <c r="M27" s="27" t="s">
        <v>294</v>
      </c>
      <c r="N27" s="28"/>
      <c r="O27" s="29"/>
      <c r="P27" s="27"/>
      <c r="Q27" s="28"/>
      <c r="R27" s="29"/>
      <c r="S27" s="27"/>
      <c r="T27" s="28"/>
      <c r="U27" s="29"/>
      <c r="V27" s="30" t="s">
        <v>294</v>
      </c>
      <c r="W27" s="30" t="s">
        <v>304</v>
      </c>
    </row>
    <row r="28" customFormat="false" ht="15" hidden="false" customHeight="false" outlineLevel="0" collapsed="false">
      <c r="A28" s="20" t="s">
        <v>128</v>
      </c>
      <c r="B28" s="20" t="s">
        <v>129</v>
      </c>
      <c r="C28" s="27"/>
      <c r="D28" s="28"/>
      <c r="E28" s="29"/>
      <c r="F28" s="27"/>
      <c r="G28" s="28"/>
      <c r="H28" s="29"/>
      <c r="I28" s="30" t="s">
        <v>294</v>
      </c>
      <c r="J28" s="27"/>
      <c r="K28" s="28"/>
      <c r="L28" s="29"/>
      <c r="M28" s="27"/>
      <c r="N28" s="28"/>
      <c r="O28" s="29"/>
      <c r="P28" s="27"/>
      <c r="Q28" s="28"/>
      <c r="R28" s="29"/>
      <c r="S28" s="27"/>
      <c r="T28" s="28"/>
      <c r="U28" s="29"/>
      <c r="V28" s="30" t="s">
        <v>294</v>
      </c>
      <c r="W28" s="30"/>
    </row>
    <row r="29" customFormat="false" ht="15" hidden="false" customHeight="false" outlineLevel="0" collapsed="false">
      <c r="A29" s="20" t="s">
        <v>131</v>
      </c>
      <c r="B29" s="20" t="s">
        <v>23</v>
      </c>
      <c r="C29" s="27" t="s">
        <v>294</v>
      </c>
      <c r="D29" s="28"/>
      <c r="E29" s="29"/>
      <c r="F29" s="27"/>
      <c r="G29" s="28"/>
      <c r="H29" s="29"/>
      <c r="I29" s="30"/>
      <c r="J29" s="27" t="s">
        <v>294</v>
      </c>
      <c r="K29" s="28"/>
      <c r="L29" s="29"/>
      <c r="M29" s="27"/>
      <c r="N29" s="28"/>
      <c r="O29" s="29"/>
      <c r="P29" s="27"/>
      <c r="Q29" s="28"/>
      <c r="R29" s="29"/>
      <c r="S29" s="27"/>
      <c r="T29" s="28"/>
      <c r="U29" s="29"/>
      <c r="V29" s="30" t="s">
        <v>294</v>
      </c>
      <c r="W29" s="31" t="s">
        <v>305</v>
      </c>
    </row>
    <row r="30" customFormat="false" ht="15" hidden="false" customHeight="false" outlineLevel="0" collapsed="false">
      <c r="A30" s="20" t="s">
        <v>135</v>
      </c>
      <c r="B30" s="20" t="s">
        <v>136</v>
      </c>
      <c r="C30" s="27" t="s">
        <v>294</v>
      </c>
      <c r="D30" s="28"/>
      <c r="E30" s="29"/>
      <c r="F30" s="27"/>
      <c r="G30" s="28"/>
      <c r="H30" s="29"/>
      <c r="I30" s="30"/>
      <c r="J30" s="27" t="s">
        <v>294</v>
      </c>
      <c r="K30" s="28"/>
      <c r="L30" s="29"/>
      <c r="M30" s="27"/>
      <c r="N30" s="28"/>
      <c r="O30" s="29"/>
      <c r="P30" s="27" t="s">
        <v>294</v>
      </c>
      <c r="Q30" s="28"/>
      <c r="R30" s="29"/>
      <c r="S30" s="27" t="s">
        <v>306</v>
      </c>
      <c r="T30" s="28"/>
      <c r="U30" s="29"/>
      <c r="V30" s="30" t="s">
        <v>294</v>
      </c>
      <c r="W30" s="20"/>
    </row>
    <row r="31" customFormat="false" ht="15" hidden="false" customHeight="false" outlineLevel="0" collapsed="false">
      <c r="A31" s="20" t="s">
        <v>140</v>
      </c>
      <c r="B31" s="20" t="s">
        <v>141</v>
      </c>
      <c r="C31" s="20"/>
      <c r="D31" s="20"/>
      <c r="E31" s="20"/>
      <c r="F31" s="27" t="s">
        <v>294</v>
      </c>
      <c r="G31" s="28"/>
      <c r="H31" s="29"/>
      <c r="I31" s="30"/>
      <c r="J31" s="27"/>
      <c r="K31" s="28"/>
      <c r="L31" s="29"/>
      <c r="M31" s="27" t="s">
        <v>294</v>
      </c>
      <c r="N31" s="28"/>
      <c r="O31" s="29"/>
      <c r="P31" s="27"/>
      <c r="Q31" s="28"/>
      <c r="R31" s="29"/>
      <c r="S31" s="27"/>
      <c r="T31" s="28"/>
      <c r="U31" s="29"/>
      <c r="V31" s="30" t="s">
        <v>294</v>
      </c>
      <c r="W31" s="20"/>
    </row>
    <row r="32" customFormat="false" ht="15" hidden="false" customHeight="false" outlineLevel="0" collapsed="false">
      <c r="A32" s="20" t="s">
        <v>144</v>
      </c>
      <c r="B32" s="20" t="s">
        <v>23</v>
      </c>
      <c r="C32" s="20"/>
      <c r="D32" s="20"/>
      <c r="E32" s="20"/>
      <c r="F32" s="27" t="s">
        <v>294</v>
      </c>
      <c r="G32" s="28" t="s">
        <v>295</v>
      </c>
      <c r="H32" s="29"/>
      <c r="I32" s="30" t="s">
        <v>294</v>
      </c>
      <c r="J32" s="27"/>
      <c r="K32" s="28"/>
      <c r="L32" s="29"/>
      <c r="M32" s="27" t="s">
        <v>294</v>
      </c>
      <c r="N32" s="28"/>
      <c r="O32" s="29"/>
      <c r="P32" s="27"/>
      <c r="Q32" s="28"/>
      <c r="R32" s="29"/>
      <c r="S32" s="27"/>
      <c r="T32" s="28"/>
      <c r="U32" s="29"/>
      <c r="V32" s="30" t="s">
        <v>294</v>
      </c>
      <c r="W32" s="20"/>
    </row>
    <row r="33" customFormat="false" ht="15" hidden="false" customHeight="false" outlineLevel="0" collapsed="false">
      <c r="A33" s="20" t="s">
        <v>148</v>
      </c>
      <c r="B33" s="20" t="s">
        <v>307</v>
      </c>
      <c r="C33" s="20"/>
      <c r="D33" s="20"/>
      <c r="E33" s="20"/>
      <c r="F33" s="27" t="s">
        <v>294</v>
      </c>
      <c r="G33" s="28"/>
      <c r="H33" s="29"/>
      <c r="I33" s="30"/>
      <c r="J33" s="27" t="s">
        <v>294</v>
      </c>
      <c r="K33" s="28"/>
      <c r="L33" s="29"/>
      <c r="M33" s="27" t="s">
        <v>294</v>
      </c>
      <c r="N33" s="28"/>
      <c r="O33" s="29"/>
      <c r="P33" s="27" t="s">
        <v>294</v>
      </c>
      <c r="Q33" s="28"/>
      <c r="R33" s="29"/>
      <c r="S33" s="20"/>
      <c r="T33" s="20"/>
      <c r="U33" s="20"/>
      <c r="V33" s="20"/>
      <c r="W33" s="20"/>
    </row>
    <row r="34" customFormat="false" ht="15" hidden="false" customHeight="false" outlineLevel="0" collapsed="false">
      <c r="A34" s="20" t="s">
        <v>308</v>
      </c>
      <c r="B34" s="20" t="s">
        <v>152</v>
      </c>
      <c r="C34" s="20" t="s">
        <v>294</v>
      </c>
      <c r="D34" s="20"/>
      <c r="E34" s="20"/>
      <c r="F34" s="27"/>
      <c r="G34" s="28"/>
      <c r="H34" s="29"/>
      <c r="I34" s="30" t="s">
        <v>294</v>
      </c>
      <c r="J34" s="27"/>
      <c r="K34" s="28"/>
      <c r="L34" s="29"/>
      <c r="M34" s="27"/>
      <c r="N34" s="28"/>
      <c r="O34" s="29"/>
      <c r="P34" s="27" t="s">
        <v>294</v>
      </c>
      <c r="Q34" s="28"/>
      <c r="R34" s="29"/>
      <c r="S34" s="20" t="s">
        <v>294</v>
      </c>
      <c r="T34" s="20"/>
      <c r="U34" s="20"/>
      <c r="V34" s="20"/>
      <c r="W34" s="20" t="s">
        <v>309</v>
      </c>
    </row>
    <row r="35" customFormat="false" ht="15" hidden="false" customHeight="false" outlineLevel="0" collapsed="false">
      <c r="A35" s="20" t="s">
        <v>158</v>
      </c>
      <c r="B35" s="20" t="s">
        <v>53</v>
      </c>
      <c r="C35" s="20"/>
      <c r="D35" s="20"/>
      <c r="E35" s="20"/>
      <c r="F35" s="27"/>
      <c r="G35" s="28"/>
      <c r="H35" s="29"/>
      <c r="I35" s="30"/>
      <c r="J35" s="27"/>
      <c r="K35" s="28"/>
      <c r="L35" s="29"/>
      <c r="M35" s="27"/>
      <c r="N35" s="28"/>
      <c r="O35" s="29"/>
      <c r="P35" s="27"/>
      <c r="Q35" s="28"/>
      <c r="R35" s="29"/>
      <c r="S35" s="20"/>
      <c r="T35" s="20"/>
      <c r="U35" s="20"/>
      <c r="V35" s="20"/>
      <c r="W35" s="20"/>
    </row>
    <row r="36" customFormat="false" ht="15" hidden="false" customHeight="false" outlineLevel="0" collapsed="false">
      <c r="A36" s="10" t="s">
        <v>162</v>
      </c>
      <c r="B36" s="20" t="s">
        <v>163</v>
      </c>
      <c r="C36" s="20"/>
      <c r="D36" s="20"/>
      <c r="E36" s="20"/>
      <c r="F36" s="27"/>
      <c r="G36" s="28"/>
      <c r="H36" s="29"/>
      <c r="I36" s="30"/>
      <c r="J36" s="27"/>
      <c r="K36" s="28"/>
      <c r="L36" s="29"/>
      <c r="M36" s="27"/>
      <c r="N36" s="28"/>
      <c r="O36" s="29"/>
      <c r="P36" s="27"/>
      <c r="Q36" s="28"/>
      <c r="R36" s="29"/>
      <c r="S36" s="20"/>
      <c r="T36" s="20"/>
      <c r="U36" s="20"/>
      <c r="V36" s="20"/>
      <c r="W36" s="20"/>
    </row>
    <row r="37" customFormat="false" ht="15" hidden="false" customHeight="false" outlineLevel="0" collapsed="false">
      <c r="A37" s="0" t="s">
        <v>167</v>
      </c>
      <c r="B37" s="25" t="s">
        <v>168</v>
      </c>
      <c r="C37" s="20"/>
      <c r="D37" s="20"/>
      <c r="E37" s="20"/>
      <c r="F37" s="27"/>
      <c r="G37" s="28"/>
      <c r="H37" s="29"/>
      <c r="I37" s="30" t="s">
        <v>294</v>
      </c>
      <c r="J37" s="27" t="s">
        <v>294</v>
      </c>
      <c r="K37" s="28"/>
      <c r="L37" s="29"/>
      <c r="M37" s="27"/>
      <c r="N37" s="28"/>
      <c r="O37" s="29"/>
      <c r="P37" s="27"/>
      <c r="Q37" s="28"/>
      <c r="R37" s="29"/>
      <c r="S37" s="20" t="s">
        <v>294</v>
      </c>
      <c r="T37" s="20"/>
      <c r="U37" s="20"/>
      <c r="V37" s="20"/>
      <c r="W37" s="20"/>
    </row>
    <row r="38" customFormat="false" ht="15" hidden="false" customHeight="false" outlineLevel="0" collapsed="false">
      <c r="A38" s="20" t="s">
        <v>171</v>
      </c>
      <c r="B38" s="20" t="s">
        <v>172</v>
      </c>
      <c r="C38" s="20"/>
      <c r="D38" s="20"/>
      <c r="E38" s="29"/>
      <c r="F38" s="27"/>
      <c r="G38" s="28"/>
      <c r="H38" s="29"/>
      <c r="I38" s="30"/>
      <c r="J38" s="27"/>
      <c r="K38" s="28"/>
      <c r="L38" s="29"/>
      <c r="M38" s="27"/>
      <c r="N38" s="28"/>
      <c r="O38" s="29"/>
      <c r="P38" s="27"/>
      <c r="Q38" s="28"/>
      <c r="R38" s="29"/>
      <c r="S38" s="20"/>
      <c r="T38" s="20"/>
      <c r="U38" s="20"/>
      <c r="V38" s="20"/>
      <c r="W38" s="20"/>
    </row>
    <row r="39" customFormat="false" ht="15" hidden="false" customHeight="false" outlineLevel="0" collapsed="false">
      <c r="A39" s="20" t="s">
        <v>174</v>
      </c>
      <c r="B39" s="20" t="s">
        <v>175</v>
      </c>
      <c r="C39" s="20" t="s">
        <v>294</v>
      </c>
      <c r="D39" s="20"/>
      <c r="E39" s="29"/>
      <c r="F39" s="27"/>
      <c r="G39" s="28"/>
      <c r="H39" s="29"/>
      <c r="I39" s="30"/>
      <c r="J39" s="27"/>
      <c r="K39" s="28"/>
      <c r="L39" s="29"/>
      <c r="M39" s="27"/>
      <c r="N39" s="28"/>
      <c r="O39" s="29"/>
      <c r="P39" s="27"/>
      <c r="Q39" s="28"/>
      <c r="R39" s="29"/>
      <c r="S39" s="20"/>
      <c r="T39" s="20"/>
      <c r="U39" s="20"/>
      <c r="V39" s="20"/>
      <c r="W39" s="20"/>
    </row>
    <row r="40" customFormat="false" ht="15" hidden="false" customHeight="false" outlineLevel="0" collapsed="false">
      <c r="A40" s="20" t="s">
        <v>179</v>
      </c>
      <c r="B40" s="20" t="s">
        <v>180</v>
      </c>
      <c r="C40" s="20" t="s">
        <v>294</v>
      </c>
      <c r="D40" s="20"/>
      <c r="E40" s="29"/>
      <c r="F40" s="27" t="s">
        <v>294</v>
      </c>
      <c r="G40" s="28"/>
      <c r="H40" s="29"/>
      <c r="I40" s="30" t="s">
        <v>294</v>
      </c>
      <c r="J40" s="27" t="s">
        <v>294</v>
      </c>
      <c r="K40" s="28"/>
      <c r="L40" s="29"/>
      <c r="M40" s="27" t="s">
        <v>294</v>
      </c>
      <c r="N40" s="28"/>
      <c r="O40" s="29"/>
      <c r="P40" s="27"/>
      <c r="Q40" s="28"/>
      <c r="R40" s="29"/>
      <c r="S40" s="20"/>
      <c r="T40" s="20"/>
      <c r="U40" s="20"/>
      <c r="V40" s="20" t="s">
        <v>294</v>
      </c>
      <c r="W40" s="20"/>
    </row>
    <row r="41" customFormat="false" ht="15" hidden="false" customHeight="false" outlineLevel="0" collapsed="false">
      <c r="A41" s="20" t="s">
        <v>182</v>
      </c>
      <c r="B41" s="20" t="s">
        <v>183</v>
      </c>
      <c r="C41" s="20"/>
      <c r="D41" s="20"/>
      <c r="E41" s="29"/>
      <c r="F41" s="27"/>
      <c r="G41" s="28"/>
      <c r="H41" s="29"/>
      <c r="I41" s="30" t="s">
        <v>294</v>
      </c>
      <c r="J41" s="27" t="s">
        <v>294</v>
      </c>
      <c r="K41" s="28"/>
      <c r="L41" s="29"/>
      <c r="M41" s="27" t="s">
        <v>294</v>
      </c>
      <c r="N41" s="28"/>
      <c r="O41" s="29"/>
      <c r="P41" s="27"/>
      <c r="Q41" s="28"/>
      <c r="R41" s="29"/>
      <c r="S41" s="27"/>
      <c r="T41" s="28"/>
      <c r="U41" s="29"/>
      <c r="V41" s="30" t="s">
        <v>294</v>
      </c>
      <c r="W41" s="30"/>
    </row>
    <row r="42" customFormat="false" ht="15" hidden="false" customHeight="false" outlineLevel="0" collapsed="false">
      <c r="A42" s="0" t="s">
        <v>185</v>
      </c>
      <c r="B42" s="20" t="s">
        <v>186</v>
      </c>
      <c r="C42" s="20" t="s">
        <v>294</v>
      </c>
      <c r="D42" s="20"/>
      <c r="E42" s="29"/>
      <c r="F42" s="27" t="s">
        <v>294</v>
      </c>
      <c r="G42" s="28"/>
      <c r="H42" s="29"/>
      <c r="I42" s="30"/>
      <c r="J42" s="27"/>
      <c r="K42" s="28"/>
      <c r="L42" s="29"/>
      <c r="M42" s="27" t="s">
        <v>294</v>
      </c>
      <c r="N42" s="28"/>
      <c r="O42" s="29"/>
      <c r="P42" s="27"/>
      <c r="Q42" s="28"/>
      <c r="R42" s="29"/>
      <c r="S42" s="27"/>
      <c r="T42" s="28"/>
      <c r="U42" s="29"/>
      <c r="V42" s="30"/>
      <c r="W42" s="30"/>
    </row>
    <row r="43" customFormat="false" ht="15" hidden="false" customHeight="false" outlineLevel="0" collapsed="false">
      <c r="A43" s="20" t="s">
        <v>189</v>
      </c>
      <c r="B43" s="20" t="s">
        <v>190</v>
      </c>
      <c r="C43" s="20"/>
      <c r="D43" s="20"/>
      <c r="E43" s="29"/>
      <c r="F43" s="27"/>
      <c r="G43" s="28"/>
      <c r="H43" s="29"/>
      <c r="I43" s="30"/>
      <c r="J43" s="27"/>
      <c r="K43" s="28"/>
      <c r="L43" s="29"/>
      <c r="M43" s="27"/>
      <c r="N43" s="28"/>
      <c r="O43" s="29"/>
      <c r="P43" s="27"/>
      <c r="Q43" s="28"/>
      <c r="R43" s="29"/>
      <c r="S43" s="27"/>
      <c r="T43" s="28"/>
      <c r="U43" s="29"/>
      <c r="V43" s="30"/>
      <c r="W43" s="30"/>
    </row>
    <row r="44" customFormat="false" ht="15.75" hidden="false" customHeight="false" outlineLevel="0" collapsed="false">
      <c r="A44" s="20" t="s">
        <v>310</v>
      </c>
      <c r="B44" s="20" t="s">
        <v>194</v>
      </c>
      <c r="C44" s="20" t="s">
        <v>294</v>
      </c>
      <c r="D44" s="20"/>
      <c r="E44" s="29"/>
      <c r="F44" s="27"/>
      <c r="G44" s="28"/>
      <c r="H44" s="29"/>
      <c r="I44" s="30" t="s">
        <v>294</v>
      </c>
      <c r="J44" s="27" t="s">
        <v>294</v>
      </c>
      <c r="K44" s="28"/>
      <c r="L44" s="29"/>
      <c r="M44" s="27" t="s">
        <v>294</v>
      </c>
      <c r="N44" s="28"/>
      <c r="O44" s="29"/>
      <c r="P44" s="27"/>
      <c r="Q44" s="28"/>
      <c r="R44" s="29"/>
      <c r="S44" s="27"/>
      <c r="T44" s="28"/>
      <c r="U44" s="29"/>
      <c r="V44" s="30" t="s">
        <v>294</v>
      </c>
      <c r="W44" s="32" t="s">
        <v>311</v>
      </c>
    </row>
    <row r="45" customFormat="false" ht="15" hidden="false" customHeight="false" outlineLevel="0" collapsed="false">
      <c r="A45" s="20" t="s">
        <v>312</v>
      </c>
      <c r="B45" s="20" t="s">
        <v>199</v>
      </c>
      <c r="C45" s="20"/>
      <c r="D45" s="20"/>
      <c r="E45" s="29"/>
      <c r="F45" s="27" t="s">
        <v>294</v>
      </c>
      <c r="G45" s="28"/>
      <c r="H45" s="29"/>
      <c r="I45" s="30"/>
      <c r="J45" s="27"/>
      <c r="K45" s="28"/>
      <c r="L45" s="29"/>
      <c r="M45" s="27" t="s">
        <v>294</v>
      </c>
      <c r="N45" s="28"/>
      <c r="O45" s="29"/>
      <c r="P45" s="27"/>
      <c r="Q45" s="28"/>
      <c r="R45" s="29"/>
      <c r="S45" s="27"/>
      <c r="T45" s="28"/>
      <c r="U45" s="29"/>
      <c r="V45" s="30" t="s">
        <v>294</v>
      </c>
      <c r="W45" s="20"/>
    </row>
    <row r="46" customFormat="false" ht="15" hidden="false" customHeight="false" outlineLevel="0" collapsed="false">
      <c r="A46" s="33" t="s">
        <v>313</v>
      </c>
      <c r="B46" s="34" t="n">
        <f aca="false">COUNTA(B4:B45)</f>
        <v>42</v>
      </c>
      <c r="C46" s="34" t="n">
        <f aca="false">COUNTA(C4:C45)</f>
        <v>12</v>
      </c>
      <c r="D46" s="34" t="n">
        <f aca="false">COUNTA(D4:D45)</f>
        <v>0</v>
      </c>
      <c r="E46" s="35" t="n">
        <f aca="false">COUNTA(E4:E45)</f>
        <v>0</v>
      </c>
      <c r="F46" s="33" t="n">
        <f aca="false">COUNTA(F4:F45)</f>
        <v>17</v>
      </c>
      <c r="G46" s="36" t="n">
        <f aca="false">COUNTA(G4:G45)</f>
        <v>2</v>
      </c>
      <c r="H46" s="35" t="n">
        <f aca="false">COUNTA(H4:H45)</f>
        <v>0</v>
      </c>
      <c r="I46" s="37" t="n">
        <f aca="false">COUNTA(I4:I45)</f>
        <v>15</v>
      </c>
      <c r="J46" s="33" t="n">
        <f aca="false">COUNTA(J4:J45)</f>
        <v>11</v>
      </c>
      <c r="K46" s="36" t="n">
        <f aca="false">COUNTA(K4:K45)</f>
        <v>1</v>
      </c>
      <c r="L46" s="35" t="n">
        <f aca="false">COUNTA(L4:L45)</f>
        <v>1</v>
      </c>
      <c r="M46" s="33" t="n">
        <f aca="false">COUNTA(M4:M45)</f>
        <v>15</v>
      </c>
      <c r="N46" s="36" t="n">
        <f aca="false">COUNTA(N4:N45)</f>
        <v>4</v>
      </c>
      <c r="O46" s="35" t="n">
        <f aca="false">COUNTA(O4:O45)</f>
        <v>2</v>
      </c>
      <c r="P46" s="33" t="n">
        <f aca="false">COUNTA(P4:P45)</f>
        <v>4</v>
      </c>
      <c r="Q46" s="36" t="n">
        <f aca="false">COUNTA(Q4:Q45)</f>
        <v>0</v>
      </c>
      <c r="R46" s="35" t="n">
        <f aca="false">COUNTA(R4:R45)</f>
        <v>0</v>
      </c>
      <c r="S46" s="33" t="n">
        <f aca="false">COUNTA(S4:S45)</f>
        <v>4</v>
      </c>
      <c r="T46" s="36" t="n">
        <f aca="false">COUNTA(T4:T45)</f>
        <v>0</v>
      </c>
      <c r="U46" s="35" t="n">
        <f aca="false">COUNTA(U4:U45)</f>
        <v>0</v>
      </c>
      <c r="V46" s="37" t="n">
        <f aca="false">COUNTA(V4:V45)</f>
        <v>23</v>
      </c>
      <c r="W46" s="37" t="n">
        <f aca="false">COUNTA(W4:W45)</f>
        <v>8</v>
      </c>
    </row>
    <row r="47" customFormat="false" ht="15" hidden="false" customHeight="false" outlineLevel="0" collapsed="false">
      <c r="E47" s="20" t="n">
        <f aca="false">SUM(C46:E46)</f>
        <v>12</v>
      </c>
      <c r="H47" s="20" t="n">
        <f aca="false">SUM(F46:H46)</f>
        <v>19</v>
      </c>
      <c r="L47" s="20" t="n">
        <f aca="false">SUM(J46:L46)</f>
        <v>13</v>
      </c>
      <c r="O47" s="20" t="n">
        <f aca="false">SUM(M46:O46)</f>
        <v>21</v>
      </c>
      <c r="R47" s="20" t="n">
        <f aca="false">SUM(P46:R46)</f>
        <v>4</v>
      </c>
      <c r="U47" s="20" t="n">
        <f aca="false">SUM(S46:U46)</f>
        <v>4</v>
      </c>
    </row>
  </sheetData>
  <mergeCells count="13">
    <mergeCell ref="A1:A3"/>
    <mergeCell ref="B1:B3"/>
    <mergeCell ref="C1:I1"/>
    <mergeCell ref="J1:W1"/>
    <mergeCell ref="C2:E2"/>
    <mergeCell ref="F2:H2"/>
    <mergeCell ref="I2:I3"/>
    <mergeCell ref="J2:L2"/>
    <mergeCell ref="M2:O2"/>
    <mergeCell ref="P2:R2"/>
    <mergeCell ref="S2:U2"/>
    <mergeCell ref="V2:V3"/>
    <mergeCell ref="W2:W3"/>
  </mergeCells>
  <printOptions headings="false" gridLines="false" gridLinesSet="true" horizontalCentered="false" verticalCentered="false"/>
  <pageMargins left="0.7875" right="0.7875" top="0.954166666666667" bottom="0.954166666666667"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&amp;C&amp;"Arial,Normal"&amp;12&amp;A</oddHeader>
    <oddFooter>&amp;C&amp;"Arial,Normal"&amp;12Page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MI70"/>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pane xSplit="1" ySplit="3" topLeftCell="B43" activePane="bottomRight" state="frozen"/>
      <selection pane="topLeft" activeCell="A1" activeCellId="0" sqref="A1"/>
      <selection pane="topRight" activeCell="B1" activeCellId="0" sqref="B1"/>
      <selection pane="bottomLeft" activeCell="A43" activeCellId="0" sqref="A43"/>
      <selection pane="bottomRight" activeCell="F66" activeCellId="0" sqref="F66"/>
    </sheetView>
  </sheetViews>
  <sheetFormatPr defaultRowHeight="15" zeroHeight="false" outlineLevelRow="0" outlineLevelCol="0"/>
  <cols>
    <col collapsed="false" customWidth="true" hidden="false" outlineLevel="0" max="1" min="1" style="0" width="15.12"/>
    <col collapsed="false" customWidth="true" hidden="false" outlineLevel="0" max="2" min="2" style="0" width="17.94"/>
    <col collapsed="false" customWidth="true" hidden="false" outlineLevel="0" max="3" min="3" style="0" width="10.92"/>
    <col collapsed="false" customWidth="true" hidden="false" outlineLevel="0" max="4" min="4" style="0" width="11.74"/>
    <col collapsed="false" customWidth="true" hidden="false" outlineLevel="0" max="5" min="5" style="0" width="11.61"/>
    <col collapsed="false" customWidth="true" hidden="false" outlineLevel="0" max="6" min="6" style="0" width="10.8"/>
    <col collapsed="false" customWidth="true" hidden="false" outlineLevel="0" max="7" min="7" style="0" width="11.07"/>
    <col collapsed="false" customWidth="true" hidden="false" outlineLevel="0" max="8" min="8" style="0" width="10.8"/>
    <col collapsed="false" customWidth="true" hidden="false" outlineLevel="0" max="9" min="9" style="0" width="7.68"/>
    <col collapsed="false" customWidth="true" hidden="false" outlineLevel="0" max="10" min="10" style="0" width="11.61"/>
    <col collapsed="false" customWidth="true" hidden="false" outlineLevel="0" max="11" min="11" style="0" width="11.19"/>
    <col collapsed="false" customWidth="true" hidden="false" outlineLevel="0" max="12" min="12" style="0" width="10.39"/>
    <col collapsed="false" customWidth="true" hidden="false" outlineLevel="0" max="13" min="13" style="0" width="9.59"/>
    <col collapsed="false" customWidth="true" hidden="false" outlineLevel="0" max="14" min="14" style="0" width="11.34"/>
    <col collapsed="false" customWidth="true" hidden="false" outlineLevel="0" max="15" min="15" style="0" width="11.74"/>
    <col collapsed="false" customWidth="true" hidden="false" outlineLevel="0" max="16" min="16" style="0" width="10.65"/>
    <col collapsed="false" customWidth="true" hidden="false" outlineLevel="0" max="17" min="17" style="0" width="12.42"/>
    <col collapsed="false" customWidth="true" hidden="false" outlineLevel="0" max="18" min="18" style="0" width="10.26"/>
    <col collapsed="false" customWidth="true" hidden="false" outlineLevel="0" max="19" min="19" style="0" width="13.63"/>
    <col collapsed="false" customWidth="true" hidden="false" outlineLevel="0" max="20" min="20" style="0" width="63.71"/>
    <col collapsed="false" customWidth="true" hidden="false" outlineLevel="0" max="1023" min="21" style="0" width="7.68"/>
    <col collapsed="false" customWidth="true" hidden="false" outlineLevel="0" max="1025" min="1024" style="0" width="8.64"/>
  </cols>
  <sheetData>
    <row r="1" s="18" customFormat="true" ht="13.9" hidden="false" customHeight="true" outlineLevel="0" collapsed="false">
      <c r="A1" s="16" t="s">
        <v>1</v>
      </c>
      <c r="B1" s="16" t="s">
        <v>2</v>
      </c>
      <c r="C1" s="17" t="n">
        <v>43129</v>
      </c>
      <c r="D1" s="17"/>
      <c r="E1" s="17"/>
      <c r="F1" s="17"/>
      <c r="G1" s="17"/>
      <c r="H1" s="17"/>
      <c r="I1" s="17"/>
      <c r="J1" s="17" t="n">
        <v>43130</v>
      </c>
      <c r="K1" s="17"/>
      <c r="L1" s="17"/>
      <c r="M1" s="17"/>
      <c r="N1" s="17"/>
      <c r="O1" s="17"/>
      <c r="P1" s="17"/>
      <c r="Q1" s="17"/>
      <c r="R1" s="17"/>
      <c r="S1" s="17"/>
      <c r="T1" s="17"/>
      <c r="AMH1" s="0"/>
      <c r="AMI1" s="0"/>
    </row>
    <row r="2" customFormat="false" ht="33" hidden="false" customHeight="true" outlineLevel="0" collapsed="false">
      <c r="A2" s="16"/>
      <c r="B2" s="16"/>
      <c r="C2" s="16" t="s">
        <v>283</v>
      </c>
      <c r="D2" s="16"/>
      <c r="E2" s="16"/>
      <c r="F2" s="16" t="s">
        <v>284</v>
      </c>
      <c r="G2" s="16"/>
      <c r="H2" s="16"/>
      <c r="I2" s="16" t="s">
        <v>285</v>
      </c>
      <c r="J2" s="16" t="s">
        <v>286</v>
      </c>
      <c r="K2" s="16"/>
      <c r="L2" s="16"/>
      <c r="M2" s="16" t="s">
        <v>288</v>
      </c>
      <c r="N2" s="16"/>
      <c r="O2" s="16"/>
      <c r="P2" s="16" t="s">
        <v>287</v>
      </c>
      <c r="Q2" s="16"/>
      <c r="R2" s="16"/>
      <c r="S2" s="16" t="s">
        <v>290</v>
      </c>
      <c r="T2" s="16" t="s">
        <v>291</v>
      </c>
    </row>
    <row r="3" customFormat="false" ht="13.5" hidden="false" customHeight="true" outlineLevel="0" collapsed="false">
      <c r="A3" s="16"/>
      <c r="B3" s="16"/>
      <c r="C3" s="16" t="s">
        <v>292</v>
      </c>
      <c r="D3" s="16" t="s">
        <v>293</v>
      </c>
      <c r="E3" s="16" t="s">
        <v>10</v>
      </c>
      <c r="F3" s="16" t="s">
        <v>292</v>
      </c>
      <c r="G3" s="16" t="s">
        <v>293</v>
      </c>
      <c r="H3" s="16" t="s">
        <v>10</v>
      </c>
      <c r="I3" s="16"/>
      <c r="J3" s="16" t="s">
        <v>292</v>
      </c>
      <c r="K3" s="16" t="s">
        <v>293</v>
      </c>
      <c r="L3" s="16" t="s">
        <v>10</v>
      </c>
      <c r="M3" s="16" t="s">
        <v>292</v>
      </c>
      <c r="N3" s="16" t="s">
        <v>293</v>
      </c>
      <c r="O3" s="16" t="s">
        <v>10</v>
      </c>
      <c r="P3" s="16" t="s">
        <v>292</v>
      </c>
      <c r="Q3" s="16" t="s">
        <v>293</v>
      </c>
      <c r="R3" s="16" t="s">
        <v>10</v>
      </c>
      <c r="S3" s="16"/>
      <c r="T3" s="16"/>
    </row>
    <row r="4" customFormat="false" ht="15" hidden="false" customHeight="false" outlineLevel="0" collapsed="false">
      <c r="A4" s="9" t="s">
        <v>12</v>
      </c>
      <c r="B4" s="10" t="s">
        <v>13</v>
      </c>
      <c r="C4" s="9" t="s">
        <v>314</v>
      </c>
      <c r="D4" s="19"/>
      <c r="E4" s="10"/>
      <c r="F4" s="9" t="s">
        <v>294</v>
      </c>
      <c r="G4" s="19"/>
      <c r="H4" s="10"/>
      <c r="I4" s="20" t="s">
        <v>294</v>
      </c>
      <c r="J4" s="9"/>
      <c r="K4" s="19"/>
      <c r="L4" s="10"/>
      <c r="M4" s="9"/>
      <c r="N4" s="19"/>
      <c r="O4" s="10"/>
      <c r="P4" s="9"/>
      <c r="Q4" s="19" t="s">
        <v>294</v>
      </c>
      <c r="R4" s="10"/>
      <c r="S4" s="20" t="s">
        <v>294</v>
      </c>
      <c r="T4" s="20"/>
    </row>
    <row r="5" customFormat="false" ht="15" hidden="false" customHeight="false" outlineLevel="0" collapsed="false">
      <c r="A5" s="9" t="s">
        <v>22</v>
      </c>
      <c r="B5" s="10" t="s">
        <v>23</v>
      </c>
      <c r="C5" s="9" t="s">
        <v>294</v>
      </c>
      <c r="D5" s="19"/>
      <c r="E5" s="10"/>
      <c r="F5" s="9" t="s">
        <v>294</v>
      </c>
      <c r="G5" s="19"/>
      <c r="H5" s="10"/>
      <c r="I5" s="20"/>
      <c r="J5" s="9"/>
      <c r="K5" s="19"/>
      <c r="L5" s="10"/>
      <c r="M5" s="9" t="s">
        <v>294</v>
      </c>
      <c r="N5" s="19"/>
      <c r="O5" s="10"/>
      <c r="P5" s="9" t="s">
        <v>294</v>
      </c>
      <c r="Q5" s="19"/>
      <c r="R5" s="10"/>
      <c r="S5" s="20"/>
      <c r="T5" s="20"/>
    </row>
    <row r="6" customFormat="false" ht="15" hidden="false" customHeight="false" outlineLevel="0" collapsed="false">
      <c r="A6" s="9" t="s">
        <v>28</v>
      </c>
      <c r="B6" s="10" t="s">
        <v>29</v>
      </c>
      <c r="C6" s="9" t="s">
        <v>294</v>
      </c>
      <c r="D6" s="19"/>
      <c r="E6" s="10"/>
      <c r="F6" s="9" t="s">
        <v>294</v>
      </c>
      <c r="G6" s="19"/>
      <c r="H6" s="10"/>
      <c r="I6" s="20"/>
      <c r="J6" s="9" t="s">
        <v>294</v>
      </c>
      <c r="K6" s="19"/>
      <c r="L6" s="10"/>
      <c r="M6" s="9"/>
      <c r="N6" s="19"/>
      <c r="O6" s="10"/>
      <c r="P6" s="9" t="s">
        <v>294</v>
      </c>
      <c r="Q6" s="19"/>
      <c r="R6" s="10"/>
      <c r="S6" s="20" t="s">
        <v>294</v>
      </c>
      <c r="T6" s="20"/>
    </row>
    <row r="7" customFormat="false" ht="15" hidden="false" customHeight="false" outlineLevel="0" collapsed="false">
      <c r="A7" s="9" t="s">
        <v>31</v>
      </c>
      <c r="B7" s="10" t="s">
        <v>32</v>
      </c>
      <c r="C7" s="9" t="s">
        <v>314</v>
      </c>
      <c r="D7" s="19"/>
      <c r="E7" s="10"/>
      <c r="F7" s="9"/>
      <c r="G7" s="19" t="s">
        <v>295</v>
      </c>
      <c r="H7" s="10"/>
      <c r="I7" s="20"/>
      <c r="J7" s="9"/>
      <c r="K7" s="19"/>
      <c r="L7" s="10"/>
      <c r="M7" s="9"/>
      <c r="N7" s="19"/>
      <c r="O7" s="10" t="s">
        <v>294</v>
      </c>
      <c r="P7" s="9"/>
      <c r="Q7" s="19" t="s">
        <v>295</v>
      </c>
      <c r="R7" s="10"/>
      <c r="S7" s="20"/>
      <c r="T7" s="20"/>
    </row>
    <row r="8" customFormat="false" ht="15" hidden="false" customHeight="false" outlineLevel="0" collapsed="false">
      <c r="A8" s="9" t="s">
        <v>38</v>
      </c>
      <c r="B8" s="10" t="s">
        <v>39</v>
      </c>
      <c r="C8" s="9" t="s">
        <v>314</v>
      </c>
      <c r="D8" s="19"/>
      <c r="E8" s="10"/>
      <c r="F8" s="9" t="s">
        <v>294</v>
      </c>
      <c r="G8" s="19"/>
      <c r="H8" s="10"/>
      <c r="I8" s="20" t="s">
        <v>294</v>
      </c>
      <c r="J8" s="9"/>
      <c r="K8" s="19"/>
      <c r="L8" s="10"/>
      <c r="M8" s="9"/>
      <c r="N8" s="19"/>
      <c r="O8" s="10"/>
      <c r="P8" s="9" t="s">
        <v>296</v>
      </c>
      <c r="Q8" s="19"/>
      <c r="R8" s="10"/>
      <c r="S8" s="20" t="s">
        <v>294</v>
      </c>
      <c r="T8" s="20"/>
    </row>
    <row r="9" customFormat="false" ht="15" hidden="false" customHeight="false" outlineLevel="0" collapsed="false">
      <c r="A9" s="9" t="s">
        <v>43</v>
      </c>
      <c r="B9" s="10" t="s">
        <v>44</v>
      </c>
      <c r="C9" s="9" t="s">
        <v>314</v>
      </c>
      <c r="D9" s="19"/>
      <c r="E9" s="10"/>
      <c r="F9" s="9" t="s">
        <v>294</v>
      </c>
      <c r="G9" s="19"/>
      <c r="H9" s="10"/>
      <c r="I9" s="20"/>
      <c r="J9" s="9"/>
      <c r="K9" s="19"/>
      <c r="L9" s="10"/>
      <c r="M9" s="9"/>
      <c r="N9" s="19"/>
      <c r="O9" s="10"/>
      <c r="P9" s="9" t="s">
        <v>294</v>
      </c>
      <c r="Q9" s="19"/>
      <c r="R9" s="10"/>
      <c r="S9" s="20"/>
      <c r="T9" s="20"/>
    </row>
    <row r="10" customFormat="false" ht="15" hidden="false" customHeight="false" outlineLevel="0" collapsed="false">
      <c r="A10" s="9" t="s">
        <v>48</v>
      </c>
      <c r="B10" s="10" t="s">
        <v>49</v>
      </c>
      <c r="C10" s="9" t="s">
        <v>314</v>
      </c>
      <c r="D10" s="19"/>
      <c r="E10" s="10"/>
      <c r="F10" s="9" t="s">
        <v>294</v>
      </c>
      <c r="G10" s="19"/>
      <c r="H10" s="10"/>
      <c r="I10" s="20"/>
      <c r="J10" s="9"/>
      <c r="K10" s="19"/>
      <c r="L10" s="10"/>
      <c r="M10" s="9" t="s">
        <v>294</v>
      </c>
      <c r="N10" s="19"/>
      <c r="O10" s="10"/>
      <c r="P10" s="9"/>
      <c r="Q10" s="19"/>
      <c r="R10" s="10"/>
      <c r="S10" s="20" t="s">
        <v>294</v>
      </c>
      <c r="T10" s="20"/>
    </row>
    <row r="11" customFormat="false" ht="15" hidden="false" customHeight="false" outlineLevel="0" collapsed="false">
      <c r="A11" s="21" t="s">
        <v>52</v>
      </c>
      <c r="B11" s="10" t="s">
        <v>53</v>
      </c>
      <c r="C11" s="9" t="s">
        <v>294</v>
      </c>
      <c r="D11" s="19"/>
      <c r="E11" s="10"/>
      <c r="F11" s="9"/>
      <c r="G11" s="19"/>
      <c r="H11" s="10"/>
      <c r="I11" s="20"/>
      <c r="J11" s="9"/>
      <c r="K11" s="19"/>
      <c r="L11" s="10"/>
      <c r="M11" s="9"/>
      <c r="N11" s="19"/>
      <c r="O11" s="10"/>
      <c r="P11" s="9" t="s">
        <v>294</v>
      </c>
      <c r="Q11" s="19"/>
      <c r="R11" s="10"/>
      <c r="S11" s="20"/>
      <c r="T11" s="20"/>
    </row>
    <row r="12" customFormat="false" ht="15" hidden="false" customHeight="false" outlineLevel="0" collapsed="false">
      <c r="A12" s="9" t="s">
        <v>56</v>
      </c>
      <c r="B12" s="10" t="s">
        <v>57</v>
      </c>
      <c r="C12" s="9" t="s">
        <v>294</v>
      </c>
      <c r="D12" s="19"/>
      <c r="E12" s="10"/>
      <c r="F12" s="9"/>
      <c r="G12" s="19"/>
      <c r="H12" s="10"/>
      <c r="I12" s="20"/>
      <c r="J12" s="9" t="s">
        <v>294</v>
      </c>
      <c r="K12" s="19"/>
      <c r="L12" s="10"/>
      <c r="M12" s="9"/>
      <c r="N12" s="19"/>
      <c r="O12" s="10"/>
      <c r="P12" s="9"/>
      <c r="Q12" s="19"/>
      <c r="R12" s="10"/>
      <c r="S12" s="20" t="s">
        <v>294</v>
      </c>
      <c r="T12" s="20"/>
    </row>
    <row r="13" customFormat="false" ht="15" hidden="false" customHeight="false" outlineLevel="0" collapsed="false">
      <c r="A13" s="22" t="s">
        <v>61</v>
      </c>
      <c r="B13" s="23" t="s">
        <v>62</v>
      </c>
      <c r="C13" s="9" t="s">
        <v>314</v>
      </c>
      <c r="D13" s="24"/>
      <c r="E13" s="23"/>
      <c r="F13" s="22"/>
      <c r="G13" s="24"/>
      <c r="H13" s="23"/>
      <c r="I13" s="25" t="s">
        <v>295</v>
      </c>
      <c r="J13" s="22"/>
      <c r="K13" s="24"/>
      <c r="L13" s="23"/>
      <c r="M13" s="22"/>
      <c r="N13" s="24"/>
      <c r="O13" s="23"/>
      <c r="P13" s="22"/>
      <c r="Q13" s="24"/>
      <c r="R13" s="23"/>
      <c r="S13" s="25" t="s">
        <v>295</v>
      </c>
      <c r="T13" s="25"/>
    </row>
    <row r="14" customFormat="false" ht="15" hidden="false" customHeight="false" outlineLevel="0" collapsed="false">
      <c r="A14" s="22" t="s">
        <v>64</v>
      </c>
      <c r="B14" s="23" t="s">
        <v>65</v>
      </c>
      <c r="C14" s="9" t="s">
        <v>294</v>
      </c>
      <c r="D14" s="24"/>
      <c r="E14" s="23"/>
      <c r="F14" s="22" t="s">
        <v>294</v>
      </c>
      <c r="G14" s="24"/>
      <c r="H14" s="23"/>
      <c r="I14" s="25"/>
      <c r="J14" s="22" t="s">
        <v>294</v>
      </c>
      <c r="K14" s="24"/>
      <c r="L14" s="23"/>
      <c r="M14" s="22"/>
      <c r="N14" s="24"/>
      <c r="O14" s="23"/>
      <c r="P14" s="22" t="s">
        <v>294</v>
      </c>
      <c r="Q14" s="24"/>
      <c r="R14" s="23"/>
      <c r="S14" s="25" t="s">
        <v>294</v>
      </c>
      <c r="T14" s="25"/>
    </row>
    <row r="15" customFormat="false" ht="15" hidden="false" customHeight="false" outlineLevel="0" collapsed="false">
      <c r="A15" s="9" t="s">
        <v>68</v>
      </c>
      <c r="B15" s="10" t="s">
        <v>69</v>
      </c>
      <c r="C15" s="9"/>
      <c r="D15" s="19"/>
      <c r="E15" s="10"/>
      <c r="F15" s="9" t="s">
        <v>294</v>
      </c>
      <c r="G15" s="19"/>
      <c r="H15" s="10"/>
      <c r="I15" s="20"/>
      <c r="J15" s="9"/>
      <c r="K15" s="19"/>
      <c r="L15" s="10"/>
      <c r="M15" s="9"/>
      <c r="N15" s="19"/>
      <c r="O15" s="10"/>
      <c r="P15" s="9" t="s">
        <v>294</v>
      </c>
      <c r="Q15" s="19"/>
      <c r="R15" s="10"/>
      <c r="S15" s="20"/>
      <c r="T15" s="20"/>
    </row>
    <row r="16" customFormat="false" ht="15" hidden="false" customHeight="false" outlineLevel="0" collapsed="false">
      <c r="A16" s="9" t="s">
        <v>73</v>
      </c>
      <c r="B16" s="10" t="s">
        <v>72</v>
      </c>
      <c r="C16" s="9" t="s">
        <v>294</v>
      </c>
      <c r="D16" s="19"/>
      <c r="E16" s="10"/>
      <c r="F16" s="9" t="s">
        <v>294</v>
      </c>
      <c r="G16" s="19"/>
      <c r="H16" s="10"/>
      <c r="I16" s="20" t="s">
        <v>294</v>
      </c>
      <c r="J16" s="9" t="s">
        <v>294</v>
      </c>
      <c r="K16" s="19"/>
      <c r="L16" s="10"/>
      <c r="M16" s="9"/>
      <c r="N16" s="19"/>
      <c r="O16" s="10"/>
      <c r="P16" s="9" t="s">
        <v>294</v>
      </c>
      <c r="Q16" s="19"/>
      <c r="R16" s="10"/>
      <c r="S16" s="20" t="s">
        <v>294</v>
      </c>
      <c r="T16" s="20" t="s">
        <v>297</v>
      </c>
    </row>
    <row r="17" customFormat="false" ht="15" hidden="false" customHeight="false" outlineLevel="0" collapsed="false">
      <c r="A17" s="9" t="s">
        <v>79</v>
      </c>
      <c r="B17" s="10" t="s">
        <v>78</v>
      </c>
      <c r="C17" s="9" t="s">
        <v>314</v>
      </c>
      <c r="D17" s="19"/>
      <c r="E17" s="10"/>
      <c r="F17" s="9"/>
      <c r="G17" s="19"/>
      <c r="H17" s="10"/>
      <c r="I17" s="20"/>
      <c r="J17" s="9"/>
      <c r="K17" s="19" t="s">
        <v>294</v>
      </c>
      <c r="L17" s="10" t="s">
        <v>294</v>
      </c>
      <c r="M17" s="9"/>
      <c r="N17" s="19"/>
      <c r="O17" s="10"/>
      <c r="P17" s="9"/>
      <c r="Q17" s="19"/>
      <c r="R17" s="10" t="s">
        <v>294</v>
      </c>
      <c r="S17" s="20" t="s">
        <v>294</v>
      </c>
      <c r="T17" s="20"/>
    </row>
    <row r="18" customFormat="false" ht="15" hidden="false" customHeight="false" outlineLevel="0" collapsed="false">
      <c r="A18" s="9" t="s">
        <v>85</v>
      </c>
      <c r="B18" s="10" t="s">
        <v>298</v>
      </c>
      <c r="C18" s="9" t="s">
        <v>294</v>
      </c>
      <c r="D18" s="19"/>
      <c r="E18" s="10"/>
      <c r="F18" s="9" t="s">
        <v>294</v>
      </c>
      <c r="G18" s="19"/>
      <c r="H18" s="10"/>
      <c r="I18" s="20" t="s">
        <v>294</v>
      </c>
      <c r="J18" s="9"/>
      <c r="K18" s="19"/>
      <c r="L18" s="10"/>
      <c r="M18" s="9" t="s">
        <v>294</v>
      </c>
      <c r="N18" s="19"/>
      <c r="O18" s="10"/>
      <c r="P18" s="9" t="s">
        <v>294</v>
      </c>
      <c r="Q18" s="19"/>
      <c r="R18" s="10"/>
      <c r="S18" s="20" t="s">
        <v>294</v>
      </c>
      <c r="T18" s="20"/>
    </row>
    <row r="19" customFormat="false" ht="15" hidden="false" customHeight="false" outlineLevel="0" collapsed="false">
      <c r="A19" s="9" t="s">
        <v>91</v>
      </c>
      <c r="B19" s="10" t="s">
        <v>90</v>
      </c>
      <c r="C19" s="9"/>
      <c r="D19" s="19"/>
      <c r="E19" s="10"/>
      <c r="F19" s="9" t="s">
        <v>294</v>
      </c>
      <c r="G19" s="19"/>
      <c r="H19" s="10"/>
      <c r="I19" s="20"/>
      <c r="J19" s="9" t="s">
        <v>294</v>
      </c>
      <c r="K19" s="19"/>
      <c r="L19" s="10"/>
      <c r="M19" s="9"/>
      <c r="N19" s="19"/>
      <c r="O19" s="10"/>
      <c r="P19" s="9"/>
      <c r="Q19" s="19"/>
      <c r="R19" s="10"/>
      <c r="S19" s="20" t="s">
        <v>294</v>
      </c>
      <c r="T19" s="20"/>
    </row>
    <row r="20" customFormat="false" ht="15" hidden="false" customHeight="false" outlineLevel="0" collapsed="false">
      <c r="A20" s="9" t="s">
        <v>96</v>
      </c>
      <c r="B20" s="10" t="s">
        <v>299</v>
      </c>
      <c r="C20" s="9" t="s">
        <v>314</v>
      </c>
      <c r="D20" s="19"/>
      <c r="E20" s="10" t="s">
        <v>294</v>
      </c>
      <c r="F20" s="9"/>
      <c r="G20" s="19"/>
      <c r="H20" s="10"/>
      <c r="I20" s="20" t="s">
        <v>294</v>
      </c>
      <c r="J20" s="9"/>
      <c r="K20" s="19"/>
      <c r="L20" s="10"/>
      <c r="M20" s="9"/>
      <c r="N20" s="19"/>
      <c r="O20" s="10"/>
      <c r="P20" s="9" t="s">
        <v>294</v>
      </c>
      <c r="Q20" s="19"/>
      <c r="R20" s="10"/>
      <c r="S20" s="20" t="s">
        <v>294</v>
      </c>
      <c r="T20" s="20"/>
    </row>
    <row r="21" customFormat="false" ht="15" hidden="false" customHeight="false" outlineLevel="0" collapsed="false">
      <c r="A21" s="9" t="s">
        <v>102</v>
      </c>
      <c r="B21" s="10" t="s">
        <v>101</v>
      </c>
      <c r="C21" s="9" t="s">
        <v>314</v>
      </c>
      <c r="D21" s="19"/>
      <c r="E21" s="10"/>
      <c r="F21" s="9"/>
      <c r="G21" s="19"/>
      <c r="H21" s="10" t="s">
        <v>294</v>
      </c>
      <c r="I21" s="20"/>
      <c r="J21" s="9"/>
      <c r="K21" s="19"/>
      <c r="L21" s="10"/>
      <c r="M21" s="9"/>
      <c r="N21" s="19"/>
      <c r="O21" s="10"/>
      <c r="P21" s="9"/>
      <c r="Q21" s="19"/>
      <c r="R21" s="10"/>
      <c r="S21" s="20"/>
      <c r="T21" s="20" t="s">
        <v>300</v>
      </c>
    </row>
    <row r="22" customFormat="false" ht="15" hidden="false" customHeight="false" outlineLevel="0" collapsed="false">
      <c r="A22" s="9" t="s">
        <v>301</v>
      </c>
      <c r="B22" s="10" t="s">
        <v>13</v>
      </c>
      <c r="C22" s="9" t="s">
        <v>314</v>
      </c>
      <c r="D22" s="19"/>
      <c r="E22" s="10"/>
      <c r="F22" s="9"/>
      <c r="G22" s="19"/>
      <c r="H22" s="10"/>
      <c r="I22" s="20"/>
      <c r="J22" s="9"/>
      <c r="K22" s="19"/>
      <c r="L22" s="10"/>
      <c r="M22" s="9"/>
      <c r="N22" s="19"/>
      <c r="O22" s="10"/>
      <c r="P22" s="9"/>
      <c r="Q22" s="8" t="s">
        <v>294</v>
      </c>
      <c r="R22" s="10"/>
      <c r="S22" s="20"/>
      <c r="T22" s="26"/>
    </row>
    <row r="23" customFormat="false" ht="15" hidden="false" customHeight="false" outlineLevel="0" collapsed="false">
      <c r="A23" s="9" t="s">
        <v>109</v>
      </c>
      <c r="B23" s="10" t="s">
        <v>299</v>
      </c>
      <c r="C23" s="9" t="s">
        <v>294</v>
      </c>
      <c r="D23" s="19"/>
      <c r="E23" s="10"/>
      <c r="F23" s="9" t="s">
        <v>294</v>
      </c>
      <c r="G23" s="19"/>
      <c r="H23" s="10"/>
      <c r="I23" s="20" t="s">
        <v>294</v>
      </c>
      <c r="J23" s="9" t="s">
        <v>294</v>
      </c>
      <c r="K23" s="19"/>
      <c r="L23" s="10"/>
      <c r="M23" s="9"/>
      <c r="N23" s="19"/>
      <c r="O23" s="10"/>
      <c r="P23" s="9" t="s">
        <v>294</v>
      </c>
      <c r="Q23" s="19"/>
      <c r="R23" s="10"/>
      <c r="S23" s="20" t="s">
        <v>294</v>
      </c>
      <c r="T23" s="20" t="s">
        <v>302</v>
      </c>
    </row>
    <row r="24" customFormat="false" ht="13.8" hidden="false" customHeight="false" outlineLevel="0" collapsed="false">
      <c r="A24" s="9" t="s">
        <v>112</v>
      </c>
      <c r="B24" s="10" t="s">
        <v>113</v>
      </c>
      <c r="C24" s="9" t="s">
        <v>314</v>
      </c>
      <c r="D24" s="19"/>
      <c r="E24" s="10"/>
      <c r="F24" s="9" t="s">
        <v>294</v>
      </c>
      <c r="G24" s="19"/>
      <c r="H24" s="10"/>
      <c r="I24" s="20" t="s">
        <v>294</v>
      </c>
      <c r="J24" s="9"/>
      <c r="K24" s="19"/>
      <c r="L24" s="10" t="s">
        <v>294</v>
      </c>
      <c r="M24" s="9"/>
      <c r="N24" s="19"/>
      <c r="O24" s="10"/>
      <c r="P24" s="9" t="s">
        <v>294</v>
      </c>
      <c r="Q24" s="19"/>
      <c r="R24" s="10"/>
      <c r="S24" s="20" t="s">
        <v>294</v>
      </c>
      <c r="T24" s="20"/>
    </row>
    <row r="25" customFormat="false" ht="15" hidden="false" customHeight="false" outlineLevel="0" collapsed="false">
      <c r="A25" s="10" t="s">
        <v>117</v>
      </c>
      <c r="B25" s="20" t="s">
        <v>118</v>
      </c>
      <c r="C25" s="9" t="s">
        <v>314</v>
      </c>
      <c r="D25" s="19"/>
      <c r="E25" s="10"/>
      <c r="F25" s="9" t="s">
        <v>294</v>
      </c>
      <c r="G25" s="19"/>
      <c r="H25" s="10"/>
      <c r="I25" s="20" t="s">
        <v>294</v>
      </c>
      <c r="J25" s="9"/>
      <c r="K25" s="19"/>
      <c r="L25" s="10"/>
      <c r="M25" s="9"/>
      <c r="N25" s="19"/>
      <c r="O25" s="10"/>
      <c r="P25" s="9"/>
      <c r="Q25" s="19"/>
      <c r="R25" s="10" t="s">
        <v>294</v>
      </c>
      <c r="S25" s="20" t="s">
        <v>294</v>
      </c>
      <c r="T25" s="20" t="s">
        <v>303</v>
      </c>
    </row>
    <row r="26" customFormat="false" ht="15" hidden="false" customHeight="false" outlineLevel="0" collapsed="false">
      <c r="A26" s="10" t="s">
        <v>121</v>
      </c>
      <c r="B26" s="20" t="s">
        <v>122</v>
      </c>
      <c r="C26" s="9" t="s">
        <v>314</v>
      </c>
      <c r="D26" s="28"/>
      <c r="E26" s="29"/>
      <c r="F26" s="27" t="s">
        <v>294</v>
      </c>
      <c r="G26" s="28"/>
      <c r="H26" s="29"/>
      <c r="I26" s="30" t="s">
        <v>294</v>
      </c>
      <c r="J26" s="27" t="s">
        <v>294</v>
      </c>
      <c r="K26" s="28"/>
      <c r="L26" s="29"/>
      <c r="M26" s="27"/>
      <c r="N26" s="28"/>
      <c r="O26" s="29"/>
      <c r="P26" s="27"/>
      <c r="Q26" s="28"/>
      <c r="R26" s="29" t="s">
        <v>294</v>
      </c>
      <c r="S26" s="30" t="s">
        <v>294</v>
      </c>
      <c r="T26" s="30"/>
    </row>
    <row r="27" customFormat="false" ht="15" hidden="false" customHeight="false" outlineLevel="0" collapsed="false">
      <c r="A27" s="10" t="s">
        <v>125</v>
      </c>
      <c r="B27" s="20" t="s">
        <v>255</v>
      </c>
      <c r="C27" s="9" t="s">
        <v>294</v>
      </c>
      <c r="D27" s="28"/>
      <c r="E27" s="29"/>
      <c r="F27" s="27" t="s">
        <v>294</v>
      </c>
      <c r="G27" s="28"/>
      <c r="H27" s="29"/>
      <c r="I27" s="30" t="s">
        <v>294</v>
      </c>
      <c r="J27" s="27"/>
      <c r="K27" s="28"/>
      <c r="L27" s="29"/>
      <c r="M27" s="27"/>
      <c r="N27" s="28"/>
      <c r="O27" s="29"/>
      <c r="P27" s="27" t="s">
        <v>294</v>
      </c>
      <c r="Q27" s="28"/>
      <c r="R27" s="29"/>
      <c r="S27" s="30" t="s">
        <v>294</v>
      </c>
      <c r="T27" s="30" t="s">
        <v>304</v>
      </c>
    </row>
    <row r="28" customFormat="false" ht="15" hidden="false" customHeight="false" outlineLevel="0" collapsed="false">
      <c r="A28" s="10" t="s">
        <v>128</v>
      </c>
      <c r="B28" s="20" t="s">
        <v>129</v>
      </c>
      <c r="C28" s="27" t="s">
        <v>294</v>
      </c>
      <c r="D28" s="28"/>
      <c r="E28" s="29"/>
      <c r="F28" s="27" t="s">
        <v>294</v>
      </c>
      <c r="G28" s="28"/>
      <c r="H28" s="29"/>
      <c r="I28" s="30" t="s">
        <v>294</v>
      </c>
      <c r="J28" s="27"/>
      <c r="K28" s="28"/>
      <c r="L28" s="29"/>
      <c r="M28" s="27"/>
      <c r="N28" s="28"/>
      <c r="O28" s="29"/>
      <c r="P28" s="27"/>
      <c r="Q28" s="28"/>
      <c r="R28" s="29"/>
      <c r="S28" s="30" t="s">
        <v>294</v>
      </c>
      <c r="T28" s="30"/>
    </row>
    <row r="29" customFormat="false" ht="15" hidden="false" customHeight="false" outlineLevel="0" collapsed="false">
      <c r="A29" s="10" t="s">
        <v>131</v>
      </c>
      <c r="B29" s="20" t="s">
        <v>23</v>
      </c>
      <c r="C29" s="27" t="s">
        <v>294</v>
      </c>
      <c r="D29" s="28"/>
      <c r="E29" s="29"/>
      <c r="F29" s="27"/>
      <c r="G29" s="28"/>
      <c r="H29" s="29"/>
      <c r="I29" s="30"/>
      <c r="J29" s="27" t="s">
        <v>294</v>
      </c>
      <c r="K29" s="28"/>
      <c r="L29" s="29"/>
      <c r="M29" s="27"/>
      <c r="N29" s="28"/>
      <c r="O29" s="29"/>
      <c r="P29" s="27"/>
      <c r="Q29" s="28"/>
      <c r="R29" s="29"/>
      <c r="S29" s="30" t="s">
        <v>294</v>
      </c>
      <c r="T29" s="31" t="s">
        <v>305</v>
      </c>
    </row>
    <row r="30" customFormat="false" ht="15" hidden="false" customHeight="false" outlineLevel="0" collapsed="false">
      <c r="A30" s="20" t="s">
        <v>135</v>
      </c>
      <c r="B30" s="20" t="s">
        <v>136</v>
      </c>
      <c r="C30" s="27" t="s">
        <v>294</v>
      </c>
      <c r="D30" s="28"/>
      <c r="E30" s="29"/>
      <c r="F30" s="27" t="s">
        <v>294</v>
      </c>
      <c r="G30" s="28"/>
      <c r="H30" s="29"/>
      <c r="I30" s="30"/>
      <c r="J30" s="27" t="s">
        <v>315</v>
      </c>
      <c r="K30" s="28"/>
      <c r="L30" s="29"/>
      <c r="M30" s="27" t="s">
        <v>294</v>
      </c>
      <c r="N30" s="28"/>
      <c r="O30" s="29"/>
      <c r="P30" s="27"/>
      <c r="Q30" s="28"/>
      <c r="R30" s="29"/>
      <c r="S30" s="30" t="s">
        <v>294</v>
      </c>
      <c r="T30" s="30"/>
    </row>
    <row r="31" customFormat="false" ht="15" hidden="false" customHeight="false" outlineLevel="0" collapsed="false">
      <c r="A31" s="20" t="s">
        <v>140</v>
      </c>
      <c r="B31" s="20" t="s">
        <v>141</v>
      </c>
      <c r="C31" s="27" t="s">
        <v>314</v>
      </c>
      <c r="D31" s="28"/>
      <c r="E31" s="29"/>
      <c r="F31" s="27" t="s">
        <v>294</v>
      </c>
      <c r="G31" s="28"/>
      <c r="H31" s="29"/>
      <c r="I31" s="30"/>
      <c r="J31" s="27" t="s">
        <v>315</v>
      </c>
      <c r="K31" s="28"/>
      <c r="L31" s="29"/>
      <c r="M31" s="27" t="s">
        <v>294</v>
      </c>
      <c r="N31" s="28"/>
      <c r="O31" s="29"/>
      <c r="P31" s="27" t="s">
        <v>294</v>
      </c>
      <c r="Q31" s="28"/>
      <c r="R31" s="29"/>
      <c r="S31" s="30" t="s">
        <v>294</v>
      </c>
      <c r="T31" s="30"/>
    </row>
    <row r="32" customFormat="false" ht="15" hidden="false" customHeight="false" outlineLevel="0" collapsed="false">
      <c r="A32" s="20" t="s">
        <v>144</v>
      </c>
      <c r="B32" s="20" t="s">
        <v>23</v>
      </c>
      <c r="C32" s="27"/>
      <c r="D32" s="28"/>
      <c r="E32" s="29"/>
      <c r="F32" s="27" t="s">
        <v>294</v>
      </c>
      <c r="G32" s="28"/>
      <c r="H32" s="29"/>
      <c r="I32" s="30"/>
      <c r="J32" s="27" t="s">
        <v>294</v>
      </c>
      <c r="K32" s="28"/>
      <c r="L32" s="29"/>
      <c r="M32" s="27" t="s">
        <v>314</v>
      </c>
      <c r="N32" s="28"/>
      <c r="O32" s="29"/>
      <c r="P32" s="27" t="s">
        <v>294</v>
      </c>
      <c r="Q32" s="28"/>
      <c r="R32" s="29"/>
      <c r="S32" s="30" t="s">
        <v>294</v>
      </c>
      <c r="T32" s="30"/>
    </row>
    <row r="33" customFormat="false" ht="15" hidden="false" customHeight="false" outlineLevel="0" collapsed="false">
      <c r="A33" s="20" t="s">
        <v>307</v>
      </c>
      <c r="B33" s="20" t="s">
        <v>148</v>
      </c>
      <c r="C33" s="27"/>
      <c r="D33" s="28"/>
      <c r="E33" s="29"/>
      <c r="F33" s="27" t="s">
        <v>294</v>
      </c>
      <c r="G33" s="28"/>
      <c r="H33" s="29"/>
      <c r="I33" s="30"/>
      <c r="J33" s="27" t="s">
        <v>294</v>
      </c>
      <c r="K33" s="28"/>
      <c r="L33" s="29"/>
      <c r="M33" s="27" t="s">
        <v>294</v>
      </c>
      <c r="N33" s="28"/>
      <c r="O33" s="29" t="s">
        <v>294</v>
      </c>
      <c r="P33" s="27" t="s">
        <v>294</v>
      </c>
      <c r="Q33" s="28"/>
      <c r="R33" s="29"/>
      <c r="S33" s="30"/>
      <c r="T33" s="30"/>
    </row>
    <row r="34" customFormat="false" ht="15" hidden="false" customHeight="false" outlineLevel="0" collapsed="false">
      <c r="A34" s="18" t="s">
        <v>152</v>
      </c>
      <c r="B34" s="18" t="s">
        <v>153</v>
      </c>
      <c r="C34" s="20" t="s">
        <v>294</v>
      </c>
      <c r="D34" s="20"/>
      <c r="E34" s="20"/>
      <c r="F34" s="27" t="s">
        <v>294</v>
      </c>
      <c r="G34" s="28"/>
      <c r="H34" s="29"/>
      <c r="I34" s="30" t="s">
        <v>294</v>
      </c>
      <c r="J34" s="27"/>
      <c r="K34" s="28"/>
      <c r="L34" s="29"/>
      <c r="M34" s="27" t="s">
        <v>294</v>
      </c>
      <c r="N34" s="28"/>
      <c r="O34" s="29"/>
      <c r="P34" s="27" t="s">
        <v>294</v>
      </c>
      <c r="Q34" s="28"/>
      <c r="R34" s="29"/>
      <c r="S34" s="30" t="s">
        <v>294</v>
      </c>
      <c r="T34" s="30"/>
    </row>
    <row r="35" customFormat="false" ht="15" hidden="false" customHeight="false" outlineLevel="0" collapsed="false">
      <c r="A35" s="20" t="s">
        <v>158</v>
      </c>
      <c r="B35" s="20" t="s">
        <v>53</v>
      </c>
      <c r="C35" s="20"/>
      <c r="D35" s="20"/>
      <c r="E35" s="20"/>
      <c r="F35" s="27"/>
      <c r="G35" s="28"/>
      <c r="H35" s="29"/>
      <c r="I35" s="30"/>
      <c r="J35" s="27"/>
      <c r="K35" s="28"/>
      <c r="L35" s="29"/>
      <c r="M35" s="27"/>
      <c r="N35" s="28"/>
      <c r="O35" s="29"/>
      <c r="P35" s="27"/>
      <c r="Q35" s="28"/>
      <c r="R35" s="29"/>
      <c r="S35" s="30"/>
      <c r="T35" s="30"/>
    </row>
    <row r="36" customFormat="false" ht="15" hidden="false" customHeight="false" outlineLevel="0" collapsed="false">
      <c r="A36" s="20" t="s">
        <v>162</v>
      </c>
      <c r="B36" s="20" t="s">
        <v>163</v>
      </c>
      <c r="C36" s="20" t="s">
        <v>294</v>
      </c>
      <c r="D36" s="20"/>
      <c r="E36" s="20"/>
      <c r="F36" s="27" t="s">
        <v>294</v>
      </c>
      <c r="G36" s="28"/>
      <c r="H36" s="29"/>
      <c r="I36" s="30" t="s">
        <v>294</v>
      </c>
      <c r="J36" s="27"/>
      <c r="K36" s="28"/>
      <c r="L36" s="29"/>
      <c r="M36" s="27"/>
      <c r="N36" s="28"/>
      <c r="O36" s="29"/>
      <c r="P36" s="27" t="s">
        <v>294</v>
      </c>
      <c r="Q36" s="28"/>
      <c r="R36" s="29"/>
      <c r="S36" s="30" t="s">
        <v>294</v>
      </c>
      <c r="T36" s="30"/>
    </row>
    <row r="37" customFormat="false" ht="15" hidden="false" customHeight="false" outlineLevel="0" collapsed="false">
      <c r="A37" s="20" t="s">
        <v>167</v>
      </c>
      <c r="B37" s="20" t="s">
        <v>168</v>
      </c>
      <c r="C37" s="20"/>
      <c r="D37" s="20"/>
      <c r="E37" s="20"/>
      <c r="F37" s="27"/>
      <c r="G37" s="28"/>
      <c r="H37" s="29"/>
      <c r="I37" s="30" t="s">
        <v>294</v>
      </c>
      <c r="J37" s="27" t="s">
        <v>294</v>
      </c>
      <c r="K37" s="28"/>
      <c r="L37" s="29"/>
      <c r="M37" s="27"/>
      <c r="N37" s="28"/>
      <c r="O37" s="29"/>
      <c r="P37" s="27"/>
      <c r="Q37" s="28"/>
      <c r="R37" s="29"/>
      <c r="S37" s="30" t="s">
        <v>294</v>
      </c>
      <c r="T37" s="30"/>
    </row>
    <row r="38" customFormat="false" ht="15" hidden="false" customHeight="false" outlineLevel="0" collapsed="false">
      <c r="A38" s="20" t="s">
        <v>171</v>
      </c>
      <c r="B38" s="20" t="s">
        <v>172</v>
      </c>
      <c r="C38" s="20" t="s">
        <v>294</v>
      </c>
      <c r="D38" s="20"/>
      <c r="E38" s="20"/>
      <c r="F38" s="27" t="s">
        <v>294</v>
      </c>
      <c r="G38" s="28"/>
      <c r="H38" s="29"/>
      <c r="I38" s="30"/>
      <c r="J38" s="27"/>
      <c r="K38" s="28"/>
      <c r="L38" s="29"/>
      <c r="M38" s="27" t="s">
        <v>294</v>
      </c>
      <c r="N38" s="28"/>
      <c r="O38" s="29"/>
      <c r="P38" s="27" t="s">
        <v>294</v>
      </c>
      <c r="Q38" s="28"/>
      <c r="R38" s="29"/>
      <c r="S38" s="30" t="s">
        <v>316</v>
      </c>
      <c r="T38" s="30" t="s">
        <v>317</v>
      </c>
    </row>
    <row r="39" customFormat="false" ht="15" hidden="false" customHeight="false" outlineLevel="0" collapsed="false">
      <c r="A39" s="20" t="s">
        <v>174</v>
      </c>
      <c r="B39" s="20" t="s">
        <v>175</v>
      </c>
      <c r="C39" s="20" t="s">
        <v>294</v>
      </c>
      <c r="D39" s="28"/>
      <c r="E39" s="29"/>
      <c r="F39" s="27" t="s">
        <v>294</v>
      </c>
      <c r="G39" s="28"/>
      <c r="H39" s="29"/>
      <c r="I39" s="30"/>
      <c r="J39" s="27"/>
      <c r="K39" s="28"/>
      <c r="L39" s="29"/>
      <c r="M39" s="27"/>
      <c r="N39" s="28"/>
      <c r="O39" s="29"/>
      <c r="P39" s="27"/>
      <c r="Q39" s="28"/>
      <c r="R39" s="29"/>
      <c r="S39" s="30"/>
      <c r="T39" s="30"/>
    </row>
    <row r="40" customFormat="false" ht="15" hidden="false" customHeight="false" outlineLevel="0" collapsed="false">
      <c r="A40" s="20" t="s">
        <v>179</v>
      </c>
      <c r="B40" s="20" t="s">
        <v>180</v>
      </c>
      <c r="C40" s="20" t="s">
        <v>294</v>
      </c>
      <c r="D40" s="28"/>
      <c r="E40" s="29"/>
      <c r="F40" s="27" t="s">
        <v>294</v>
      </c>
      <c r="G40" s="28"/>
      <c r="H40" s="29"/>
      <c r="I40" s="30" t="s">
        <v>294</v>
      </c>
      <c r="J40" s="27" t="s">
        <v>294</v>
      </c>
      <c r="K40" s="28"/>
      <c r="L40" s="29"/>
      <c r="M40" s="27"/>
      <c r="N40" s="28"/>
      <c r="O40" s="29"/>
      <c r="P40" s="27" t="s">
        <v>294</v>
      </c>
      <c r="Q40" s="28"/>
      <c r="R40" s="29"/>
      <c r="S40" s="30" t="s">
        <v>294</v>
      </c>
      <c r="T40" s="30"/>
    </row>
    <row r="41" customFormat="false" ht="15" hidden="false" customHeight="false" outlineLevel="0" collapsed="false">
      <c r="A41" s="20" t="s">
        <v>182</v>
      </c>
      <c r="B41" s="20" t="s">
        <v>183</v>
      </c>
      <c r="C41" s="20"/>
      <c r="D41" s="28"/>
      <c r="E41" s="29"/>
      <c r="F41" s="27"/>
      <c r="G41" s="28"/>
      <c r="H41" s="29"/>
      <c r="I41" s="30"/>
      <c r="J41" s="27" t="s">
        <v>294</v>
      </c>
      <c r="K41" s="28"/>
      <c r="L41" s="29"/>
      <c r="M41" s="27"/>
      <c r="N41" s="28"/>
      <c r="O41" s="29"/>
      <c r="P41" s="27" t="s">
        <v>294</v>
      </c>
      <c r="Q41" s="28"/>
      <c r="R41" s="29"/>
      <c r="S41" s="30" t="s">
        <v>294</v>
      </c>
      <c r="T41" s="30"/>
    </row>
    <row r="42" customFormat="false" ht="15" hidden="false" customHeight="false" outlineLevel="0" collapsed="false">
      <c r="A42" s="0" t="s">
        <v>185</v>
      </c>
      <c r="B42" s="20" t="s">
        <v>186</v>
      </c>
      <c r="C42" s="20" t="s">
        <v>294</v>
      </c>
      <c r="D42" s="28"/>
      <c r="E42" s="29"/>
      <c r="F42" s="27" t="s">
        <v>294</v>
      </c>
      <c r="G42" s="28"/>
      <c r="H42" s="29"/>
      <c r="I42" s="30"/>
      <c r="J42" s="27"/>
      <c r="K42" s="28"/>
      <c r="L42" s="29"/>
      <c r="M42" s="27"/>
      <c r="N42" s="28"/>
      <c r="O42" s="29"/>
      <c r="P42" s="27" t="s">
        <v>294</v>
      </c>
      <c r="Q42" s="28"/>
      <c r="R42" s="29"/>
      <c r="S42" s="30" t="s">
        <v>294</v>
      </c>
      <c r="T42" s="30"/>
    </row>
    <row r="43" customFormat="false" ht="15" hidden="false" customHeight="false" outlineLevel="0" collapsed="false">
      <c r="A43" s="20" t="s">
        <v>310</v>
      </c>
      <c r="B43" s="20" t="s">
        <v>194</v>
      </c>
      <c r="C43" s="20" t="s">
        <v>294</v>
      </c>
      <c r="D43" s="28"/>
      <c r="E43" s="29"/>
      <c r="F43" s="27"/>
      <c r="G43" s="28"/>
      <c r="H43" s="29"/>
      <c r="I43" s="30" t="s">
        <v>294</v>
      </c>
      <c r="J43" s="27"/>
      <c r="K43" s="28" t="s">
        <v>294</v>
      </c>
      <c r="L43" s="29"/>
      <c r="M43" s="27"/>
      <c r="N43" s="28"/>
      <c r="O43" s="29"/>
      <c r="P43" s="27" t="s">
        <v>294</v>
      </c>
      <c r="Q43" s="28"/>
      <c r="R43" s="29"/>
      <c r="S43" s="30" t="s">
        <v>294</v>
      </c>
      <c r="T43" s="20"/>
    </row>
    <row r="44" customFormat="false" ht="15" hidden="false" customHeight="false" outlineLevel="0" collapsed="false">
      <c r="A44" s="20" t="s">
        <v>312</v>
      </c>
      <c r="B44" s="20" t="s">
        <v>199</v>
      </c>
      <c r="C44" s="20"/>
      <c r="D44" s="28"/>
      <c r="E44" s="29"/>
      <c r="F44" s="27" t="s">
        <v>294</v>
      </c>
      <c r="G44" s="28"/>
      <c r="H44" s="29"/>
      <c r="I44" s="30"/>
      <c r="J44" s="27" t="s">
        <v>294</v>
      </c>
      <c r="K44" s="28"/>
      <c r="L44" s="29"/>
      <c r="M44" s="27"/>
      <c r="N44" s="28"/>
      <c r="O44" s="29"/>
      <c r="P44" s="27" t="s">
        <v>294</v>
      </c>
      <c r="Q44" s="28"/>
      <c r="R44" s="29"/>
      <c r="S44" s="30" t="s">
        <v>294</v>
      </c>
      <c r="T44" s="30"/>
    </row>
    <row r="45" customFormat="false" ht="15" hidden="false" customHeight="false" outlineLevel="0" collapsed="false">
      <c r="A45" s="20" t="s">
        <v>189</v>
      </c>
      <c r="B45" s="20" t="s">
        <v>190</v>
      </c>
      <c r="C45" s="20"/>
      <c r="D45" s="28"/>
      <c r="E45" s="29"/>
      <c r="F45" s="27" t="s">
        <v>294</v>
      </c>
      <c r="G45" s="28"/>
      <c r="H45" s="29"/>
      <c r="I45" s="30"/>
      <c r="J45" s="27" t="s">
        <v>294</v>
      </c>
      <c r="K45" s="28"/>
      <c r="L45" s="29"/>
      <c r="M45" s="27"/>
      <c r="N45" s="28"/>
      <c r="O45" s="29"/>
      <c r="P45" s="27" t="s">
        <v>294</v>
      </c>
      <c r="Q45" s="28"/>
      <c r="R45" s="29"/>
      <c r="S45" s="30" t="s">
        <v>294</v>
      </c>
      <c r="T45" s="30"/>
    </row>
    <row r="46" customFormat="false" ht="15" hidden="false" customHeight="false" outlineLevel="0" collapsed="false">
      <c r="A46" s="20" t="s">
        <v>318</v>
      </c>
      <c r="B46" s="20" t="s">
        <v>202</v>
      </c>
      <c r="C46" s="20" t="s">
        <v>294</v>
      </c>
      <c r="D46" s="28"/>
      <c r="E46" s="29"/>
      <c r="F46" s="27" t="s">
        <v>294</v>
      </c>
      <c r="G46" s="28"/>
      <c r="H46" s="29"/>
      <c r="I46" s="30"/>
      <c r="J46" s="27" t="s">
        <v>294</v>
      </c>
      <c r="K46" s="28"/>
      <c r="L46" s="29"/>
      <c r="M46" s="27"/>
      <c r="N46" s="28"/>
      <c r="O46" s="29"/>
      <c r="P46" s="27"/>
      <c r="Q46" s="28"/>
      <c r="R46" s="29"/>
      <c r="S46" s="30" t="s">
        <v>294</v>
      </c>
      <c r="T46" s="30" t="s">
        <v>319</v>
      </c>
    </row>
    <row r="47" customFormat="false" ht="15" hidden="false" customHeight="false" outlineLevel="0" collapsed="false">
      <c r="A47" s="20" t="s">
        <v>206</v>
      </c>
      <c r="B47" s="20" t="s">
        <v>207</v>
      </c>
      <c r="C47" s="20"/>
      <c r="D47" s="28"/>
      <c r="E47" s="29"/>
      <c r="F47" s="27" t="s">
        <v>294</v>
      </c>
      <c r="G47" s="28"/>
      <c r="H47" s="29"/>
      <c r="I47" s="30" t="s">
        <v>294</v>
      </c>
      <c r="J47" s="27"/>
      <c r="K47" s="28"/>
      <c r="L47" s="29"/>
      <c r="M47" s="27" t="s">
        <v>294</v>
      </c>
      <c r="N47" s="28"/>
      <c r="O47" s="29"/>
      <c r="P47" s="27" t="s">
        <v>294</v>
      </c>
      <c r="Q47" s="28"/>
      <c r="R47" s="29"/>
      <c r="S47" s="30" t="s">
        <v>294</v>
      </c>
      <c r="T47" s="30"/>
    </row>
    <row r="48" customFormat="false" ht="15" hidden="false" customHeight="false" outlineLevel="0" collapsed="false">
      <c r="A48" s="20" t="s">
        <v>38</v>
      </c>
      <c r="B48" s="20" t="s">
        <v>210</v>
      </c>
      <c r="C48" s="20"/>
      <c r="D48" s="28"/>
      <c r="E48" s="29"/>
      <c r="F48" s="27"/>
      <c r="G48" s="28"/>
      <c r="H48" s="29"/>
      <c r="I48" s="30"/>
      <c r="J48" s="27"/>
      <c r="K48" s="28"/>
      <c r="L48" s="29"/>
      <c r="M48" s="27"/>
      <c r="N48" s="28"/>
      <c r="O48" s="29"/>
      <c r="P48" s="27"/>
      <c r="Q48" s="28"/>
      <c r="R48" s="29"/>
      <c r="S48" s="30"/>
      <c r="T48" s="30"/>
    </row>
    <row r="49" customFormat="false" ht="15" hidden="false" customHeight="false" outlineLevel="0" collapsed="false">
      <c r="A49" s="20" t="s">
        <v>218</v>
      </c>
      <c r="B49" s="20" t="s">
        <v>320</v>
      </c>
      <c r="C49" s="20" t="s">
        <v>294</v>
      </c>
      <c r="D49" s="28"/>
      <c r="E49" s="29"/>
      <c r="F49" s="27" t="s">
        <v>294</v>
      </c>
      <c r="G49" s="28"/>
      <c r="H49" s="29"/>
      <c r="I49" s="30" t="s">
        <v>294</v>
      </c>
      <c r="J49" s="27" t="s">
        <v>294</v>
      </c>
      <c r="K49" s="28"/>
      <c r="L49" s="29"/>
      <c r="M49" s="27" t="s">
        <v>294</v>
      </c>
      <c r="N49" s="28"/>
      <c r="O49" s="29"/>
      <c r="P49" s="27" t="s">
        <v>294</v>
      </c>
      <c r="Q49" s="28"/>
      <c r="R49" s="29"/>
      <c r="S49" s="30" t="s">
        <v>294</v>
      </c>
      <c r="T49" s="30"/>
    </row>
    <row r="50" customFormat="false" ht="15" hidden="false" customHeight="false" outlineLevel="0" collapsed="false">
      <c r="A50" s="0" t="s">
        <v>222</v>
      </c>
      <c r="B50" s="0" t="s">
        <v>223</v>
      </c>
      <c r="C50" s="20"/>
      <c r="D50" s="28"/>
      <c r="E50" s="29"/>
      <c r="F50" s="27"/>
      <c r="G50" s="28"/>
      <c r="H50" s="29"/>
      <c r="I50" s="30"/>
      <c r="J50" s="27"/>
      <c r="K50" s="28"/>
      <c r="L50" s="29"/>
      <c r="M50" s="27"/>
      <c r="N50" s="28"/>
      <c r="O50" s="29"/>
      <c r="P50" s="27"/>
      <c r="Q50" s="28"/>
      <c r="R50" s="29"/>
      <c r="S50" s="30"/>
      <c r="T50" s="30"/>
    </row>
    <row r="51" customFormat="false" ht="15" hidden="false" customHeight="false" outlineLevel="0" collapsed="false">
      <c r="A51" s="20" t="s">
        <v>321</v>
      </c>
      <c r="B51" s="20" t="s">
        <v>29</v>
      </c>
      <c r="C51" s="20"/>
      <c r="D51" s="28"/>
      <c r="E51" s="29"/>
      <c r="F51" s="27"/>
      <c r="G51" s="28"/>
      <c r="H51" s="29"/>
      <c r="I51" s="30"/>
      <c r="J51" s="27"/>
      <c r="K51" s="28"/>
      <c r="L51" s="29"/>
      <c r="M51" s="27"/>
      <c r="N51" s="28"/>
      <c r="O51" s="29"/>
      <c r="P51" s="27"/>
      <c r="Q51" s="28"/>
      <c r="R51" s="29"/>
      <c r="S51" s="30"/>
      <c r="T51" s="30"/>
    </row>
    <row r="52" customFormat="false" ht="15" hidden="false" customHeight="false" outlineLevel="0" collapsed="false">
      <c r="A52" s="0" t="s">
        <v>230</v>
      </c>
      <c r="B52" s="0" t="s">
        <v>231</v>
      </c>
      <c r="C52" s="20"/>
      <c r="D52" s="28" t="s">
        <v>294</v>
      </c>
      <c r="E52" s="29"/>
      <c r="F52" s="27"/>
      <c r="G52" s="28" t="s">
        <v>294</v>
      </c>
      <c r="H52" s="29"/>
      <c r="I52" s="30" t="s">
        <v>294</v>
      </c>
      <c r="J52" s="27"/>
      <c r="K52" s="28"/>
      <c r="L52" s="29"/>
      <c r="M52" s="27"/>
      <c r="N52" s="28" t="s">
        <v>294</v>
      </c>
      <c r="O52" s="29"/>
      <c r="P52" s="27"/>
      <c r="Q52" s="28" t="s">
        <v>294</v>
      </c>
      <c r="R52" s="29"/>
      <c r="S52" s="30" t="s">
        <v>294</v>
      </c>
      <c r="T52" s="30"/>
    </row>
    <row r="53" customFormat="false" ht="15" hidden="false" customHeight="false" outlineLevel="0" collapsed="false">
      <c r="A53" s="20" t="s">
        <v>236</v>
      </c>
      <c r="B53" s="20" t="s">
        <v>237</v>
      </c>
      <c r="C53" s="20" t="s">
        <v>294</v>
      </c>
      <c r="D53" s="28"/>
      <c r="E53" s="29"/>
      <c r="F53" s="27" t="s">
        <v>294</v>
      </c>
      <c r="G53" s="28"/>
      <c r="H53" s="29"/>
      <c r="I53" s="30"/>
      <c r="J53" s="27"/>
      <c r="K53" s="28"/>
      <c r="L53" s="29"/>
      <c r="M53" s="27"/>
      <c r="N53" s="28"/>
      <c r="O53" s="29"/>
      <c r="P53" s="27"/>
      <c r="Q53" s="28"/>
      <c r="R53" s="29"/>
      <c r="S53" s="30"/>
      <c r="T53" s="30"/>
    </row>
    <row r="54" customFormat="false" ht="15" hidden="false" customHeight="false" outlineLevel="0" collapsed="false">
      <c r="A54" s="20" t="s">
        <v>322</v>
      </c>
      <c r="B54" s="20" t="s">
        <v>214</v>
      </c>
      <c r="C54" s="20" t="s">
        <v>294</v>
      </c>
      <c r="D54" s="28"/>
      <c r="E54" s="29"/>
      <c r="F54" s="27" t="s">
        <v>294</v>
      </c>
      <c r="G54" s="28"/>
      <c r="H54" s="29"/>
      <c r="I54" s="30" t="s">
        <v>294</v>
      </c>
      <c r="J54" s="27" t="s">
        <v>294</v>
      </c>
      <c r="K54" s="28"/>
      <c r="L54" s="29"/>
      <c r="M54" s="27" t="s">
        <v>323</v>
      </c>
      <c r="N54" s="28"/>
      <c r="O54" s="29"/>
      <c r="P54" s="27" t="s">
        <v>294</v>
      </c>
      <c r="Q54" s="28"/>
      <c r="R54" s="29"/>
      <c r="S54" s="30" t="s">
        <v>294</v>
      </c>
      <c r="T54" s="30"/>
    </row>
    <row r="55" customFormat="false" ht="15" hidden="false" customHeight="false" outlineLevel="0" collapsed="false">
      <c r="A55" s="20" t="s">
        <v>324</v>
      </c>
      <c r="B55" s="20" t="s">
        <v>242</v>
      </c>
      <c r="C55" s="20" t="s">
        <v>294</v>
      </c>
      <c r="D55" s="28"/>
      <c r="E55" s="29"/>
      <c r="F55" s="27" t="s">
        <v>294</v>
      </c>
      <c r="G55" s="28"/>
      <c r="H55" s="29"/>
      <c r="I55" s="30" t="s">
        <v>294</v>
      </c>
      <c r="J55" s="27" t="s">
        <v>294</v>
      </c>
      <c r="K55" s="28"/>
      <c r="L55" s="29"/>
      <c r="M55" s="27"/>
      <c r="N55" s="28"/>
      <c r="O55" s="29"/>
      <c r="P55" s="27" t="s">
        <v>294</v>
      </c>
      <c r="Q55" s="28"/>
      <c r="R55" s="29"/>
      <c r="S55" s="30" t="s">
        <v>294</v>
      </c>
      <c r="T55" s="30"/>
    </row>
    <row r="56" customFormat="false" ht="15" hidden="false" customHeight="false" outlineLevel="0" collapsed="false">
      <c r="A56" s="0" t="s">
        <v>245</v>
      </c>
      <c r="B56" s="0" t="s">
        <v>246</v>
      </c>
      <c r="C56" s="20"/>
      <c r="D56" s="28"/>
      <c r="E56" s="29"/>
      <c r="F56" s="27" t="s">
        <v>294</v>
      </c>
      <c r="G56" s="28"/>
      <c r="H56" s="29"/>
      <c r="I56" s="30"/>
      <c r="J56" s="27" t="s">
        <v>294</v>
      </c>
      <c r="K56" s="28"/>
      <c r="L56" s="29"/>
      <c r="M56" s="27" t="s">
        <v>294</v>
      </c>
      <c r="N56" s="28"/>
      <c r="O56" s="29"/>
      <c r="P56" s="27"/>
      <c r="Q56" s="28"/>
      <c r="R56" s="29"/>
      <c r="S56" s="30" t="s">
        <v>294</v>
      </c>
      <c r="T56" s="30"/>
    </row>
    <row r="57" customFormat="false" ht="15" hidden="false" customHeight="false" outlineLevel="0" collapsed="false">
      <c r="A57" s="20" t="s">
        <v>325</v>
      </c>
      <c r="B57" s="20" t="s">
        <v>250</v>
      </c>
      <c r="C57" s="20"/>
      <c r="D57" s="28"/>
      <c r="E57" s="29"/>
      <c r="F57" s="27"/>
      <c r="G57" s="28"/>
      <c r="H57" s="29"/>
      <c r="I57" s="30"/>
      <c r="J57" s="27"/>
      <c r="K57" s="28"/>
      <c r="L57" s="29"/>
      <c r="M57" s="27"/>
      <c r="N57" s="28"/>
      <c r="O57" s="29"/>
      <c r="P57" s="27"/>
      <c r="Q57" s="28"/>
      <c r="R57" s="29"/>
      <c r="S57" s="30"/>
      <c r="T57" s="30"/>
    </row>
    <row r="58" customFormat="false" ht="15" hidden="false" customHeight="false" outlineLevel="0" collapsed="false">
      <c r="A58" s="9" t="s">
        <v>254</v>
      </c>
      <c r="B58" s="10" t="s">
        <v>255</v>
      </c>
      <c r="C58" s="20" t="s">
        <v>294</v>
      </c>
      <c r="D58" s="28"/>
      <c r="E58" s="29"/>
      <c r="F58" s="27" t="s">
        <v>294</v>
      </c>
      <c r="G58" s="28"/>
      <c r="H58" s="29"/>
      <c r="I58" s="30" t="s">
        <v>294</v>
      </c>
      <c r="J58" s="27"/>
      <c r="K58" s="28"/>
      <c r="L58" s="29"/>
      <c r="M58" s="27" t="s">
        <v>294</v>
      </c>
      <c r="N58" s="28"/>
      <c r="O58" s="29"/>
      <c r="P58" s="27"/>
      <c r="Q58" s="28"/>
      <c r="R58" s="29"/>
      <c r="S58" s="30" t="s">
        <v>294</v>
      </c>
      <c r="T58" s="30"/>
    </row>
    <row r="59" customFormat="false" ht="15" hidden="false" customHeight="false" outlineLevel="0" collapsed="false">
      <c r="A59" s="9" t="s">
        <v>259</v>
      </c>
      <c r="B59" s="10" t="s">
        <v>260</v>
      </c>
      <c r="C59" s="20" t="s">
        <v>294</v>
      </c>
      <c r="D59" s="28"/>
      <c r="E59" s="29"/>
      <c r="F59" s="27" t="s">
        <v>294</v>
      </c>
      <c r="G59" s="28"/>
      <c r="H59" s="29"/>
      <c r="I59" s="30" t="s">
        <v>294</v>
      </c>
      <c r="J59" s="27" t="s">
        <v>294</v>
      </c>
      <c r="K59" s="28"/>
      <c r="L59" s="29"/>
      <c r="M59" s="27"/>
      <c r="N59" s="28"/>
      <c r="O59" s="29"/>
      <c r="P59" s="27"/>
      <c r="Q59" s="28"/>
      <c r="R59" s="29"/>
      <c r="S59" s="30" t="s">
        <v>294</v>
      </c>
      <c r="T59" s="30"/>
    </row>
    <row r="60" customFormat="false" ht="15" hidden="false" customHeight="false" outlineLevel="0" collapsed="false">
      <c r="A60" s="8" t="s">
        <v>263</v>
      </c>
      <c r="B60" s="30" t="s">
        <v>264</v>
      </c>
      <c r="C60" s="20"/>
      <c r="D60" s="28"/>
      <c r="E60" s="29"/>
      <c r="F60" s="27"/>
      <c r="G60" s="28"/>
      <c r="H60" s="29"/>
      <c r="I60" s="30"/>
      <c r="J60" s="27"/>
      <c r="K60" s="28"/>
      <c r="L60" s="29"/>
      <c r="M60" s="9"/>
      <c r="N60" s="19"/>
      <c r="O60" s="10"/>
      <c r="P60" s="28"/>
      <c r="Q60" s="28"/>
      <c r="R60" s="29"/>
      <c r="S60" s="30"/>
      <c r="T60" s="30"/>
    </row>
    <row r="61" customFormat="false" ht="15" hidden="false" customHeight="false" outlineLevel="0" collapsed="false">
      <c r="A61" s="9" t="s">
        <v>268</v>
      </c>
      <c r="B61" s="10" t="s">
        <v>269</v>
      </c>
      <c r="C61" s="20" t="s">
        <v>294</v>
      </c>
      <c r="D61" s="19"/>
      <c r="E61" s="10"/>
      <c r="F61" s="9"/>
      <c r="G61" s="19"/>
      <c r="H61" s="10" t="s">
        <v>294</v>
      </c>
      <c r="I61" s="20"/>
      <c r="J61" s="9"/>
      <c r="K61" s="19"/>
      <c r="L61" s="10"/>
      <c r="M61" s="9"/>
      <c r="N61" s="19"/>
      <c r="O61" s="10"/>
      <c r="P61" s="9"/>
      <c r="Q61" s="19"/>
      <c r="R61" s="10"/>
      <c r="S61" s="20"/>
      <c r="T61" s="10"/>
    </row>
    <row r="62" customFormat="false" ht="15" hidden="false" customHeight="false" outlineLevel="0" collapsed="false">
      <c r="A62" s="9" t="s">
        <v>272</v>
      </c>
      <c r="B62" s="10" t="s">
        <v>148</v>
      </c>
      <c r="C62" s="20"/>
      <c r="D62" s="19"/>
      <c r="E62" s="10"/>
      <c r="F62" s="9"/>
      <c r="G62" s="19"/>
      <c r="H62" s="10"/>
      <c r="I62" s="10"/>
      <c r="J62" s="9"/>
      <c r="K62" s="19"/>
      <c r="L62" s="10"/>
      <c r="M62" s="9"/>
      <c r="N62" s="19"/>
      <c r="O62" s="10"/>
      <c r="P62" s="9"/>
      <c r="Q62" s="19"/>
      <c r="R62" s="10"/>
      <c r="S62" s="20"/>
      <c r="T62" s="10"/>
    </row>
    <row r="63" customFormat="false" ht="15" hidden="false" customHeight="false" outlineLevel="0" collapsed="false">
      <c r="A63" s="20" t="s">
        <v>275</v>
      </c>
      <c r="B63" s="20" t="s">
        <v>326</v>
      </c>
      <c r="C63" s="20" t="s">
        <v>294</v>
      </c>
      <c r="D63" s="20"/>
      <c r="E63" s="20"/>
      <c r="F63" s="20" t="s">
        <v>294</v>
      </c>
      <c r="G63" s="20"/>
      <c r="H63" s="20"/>
      <c r="I63" s="20"/>
      <c r="J63" s="20" t="s">
        <v>294</v>
      </c>
      <c r="K63" s="20"/>
      <c r="L63" s="20"/>
      <c r="M63" s="20"/>
      <c r="N63" s="20"/>
      <c r="O63" s="20"/>
      <c r="P63" s="20"/>
      <c r="Q63" s="20"/>
      <c r="R63" s="20"/>
      <c r="S63" s="20" t="s">
        <v>294</v>
      </c>
      <c r="T63" s="10"/>
    </row>
    <row r="64" customFormat="false" ht="13.8" hidden="false" customHeight="false" outlineLevel="0" collapsed="false">
      <c r="A64" s="0" t="s">
        <v>277</v>
      </c>
      <c r="B64" s="11" t="s">
        <v>129</v>
      </c>
      <c r="C64" s="20" t="s">
        <v>294</v>
      </c>
      <c r="D64" s="20"/>
      <c r="E64" s="20"/>
      <c r="F64" s="20" t="s">
        <v>294</v>
      </c>
      <c r="G64" s="20"/>
      <c r="H64" s="20"/>
      <c r="I64" s="20"/>
      <c r="J64" s="20"/>
      <c r="K64" s="20"/>
      <c r="L64" s="20"/>
      <c r="M64" s="20"/>
      <c r="N64" s="20" t="s">
        <v>294</v>
      </c>
      <c r="O64" s="20"/>
      <c r="P64" s="20" t="s">
        <v>294</v>
      </c>
      <c r="Q64" s="20"/>
      <c r="R64" s="20"/>
      <c r="S64" s="20" t="s">
        <v>294</v>
      </c>
      <c r="T64" s="10"/>
    </row>
    <row r="65" customFormat="false" ht="13.8" hidden="false" customHeight="false" outlineLevel="0" collapsed="false">
      <c r="A65" s="0" t="s">
        <v>280</v>
      </c>
      <c r="B65" s="11" t="s">
        <v>44</v>
      </c>
      <c r="C65" s="20"/>
      <c r="D65" s="20"/>
      <c r="E65" s="20"/>
      <c r="F65" s="20" t="s">
        <v>294</v>
      </c>
      <c r="G65" s="20"/>
      <c r="H65" s="20"/>
      <c r="I65" s="20"/>
      <c r="J65" s="20"/>
      <c r="K65" s="20"/>
      <c r="L65" s="20"/>
      <c r="M65" s="20" t="s">
        <v>294</v>
      </c>
      <c r="N65" s="20"/>
      <c r="O65" s="20"/>
      <c r="P65" s="20" t="s">
        <v>294</v>
      </c>
      <c r="Q65" s="20"/>
      <c r="R65" s="20"/>
      <c r="S65" s="20" t="s">
        <v>294</v>
      </c>
      <c r="T65" s="10"/>
    </row>
    <row r="66" customFormat="false" ht="13.8" hidden="false" customHeight="false" outlineLevel="0" collapsed="false">
      <c r="A66" s="34" t="s">
        <v>313</v>
      </c>
      <c r="B66" s="38" t="n">
        <f aca="false">COUNTA(B4:B65)</f>
        <v>62</v>
      </c>
      <c r="C66" s="38" t="n">
        <f aca="false">COUNTA(C4:C65)</f>
        <v>43</v>
      </c>
      <c r="D66" s="38" t="n">
        <f aca="false">COUNTA(D4:D65)</f>
        <v>1</v>
      </c>
      <c r="E66" s="38" t="n">
        <f aca="false">COUNTA(E4:E65)</f>
        <v>1</v>
      </c>
      <c r="F66" s="38" t="n">
        <f aca="false">COUNTA(F4:F65)</f>
        <v>41</v>
      </c>
      <c r="G66" s="38" t="n">
        <f aca="false">COUNTA(G4:G65)</f>
        <v>2</v>
      </c>
      <c r="H66" s="38" t="n">
        <f aca="false">COUNTA(H4:H65)</f>
        <v>2</v>
      </c>
      <c r="I66" s="38" t="n">
        <f aca="false">COUNTA(I4:I65)</f>
        <v>24</v>
      </c>
      <c r="J66" s="38" t="n">
        <f aca="false">COUNTA(J4:J65)</f>
        <v>24</v>
      </c>
      <c r="K66" s="38" t="n">
        <f aca="false">COUNTA(K4:K65)</f>
        <v>2</v>
      </c>
      <c r="L66" s="38" t="n">
        <f aca="false">COUNTA(L4:L65)</f>
        <v>2</v>
      </c>
      <c r="M66" s="38" t="n">
        <f aca="false">COUNTA(M4:M65)</f>
        <v>15</v>
      </c>
      <c r="N66" s="38" t="n">
        <f aca="false">COUNTA(N4:N65)</f>
        <v>2</v>
      </c>
      <c r="O66" s="38" t="n">
        <f aca="false">COUNTA(O4:O65)</f>
        <v>2</v>
      </c>
      <c r="P66" s="38" t="n">
        <f aca="false">COUNTA(P4:P65)</f>
        <v>31</v>
      </c>
      <c r="Q66" s="38" t="n">
        <f aca="false">COUNTA(Q4:Q65)</f>
        <v>4</v>
      </c>
      <c r="R66" s="38" t="n">
        <f aca="false">COUNTA(R4:R65)</f>
        <v>3</v>
      </c>
      <c r="S66" s="38" t="n">
        <f aca="false">COUNTA(S4:S65)</f>
        <v>44</v>
      </c>
      <c r="T66" s="38" t="n">
        <f aca="false">COUNTA(T4:T65)</f>
        <v>8</v>
      </c>
    </row>
    <row r="67" customFormat="false" ht="15" hidden="false" customHeight="false" outlineLevel="0" collapsed="false">
      <c r="E67" s="34" t="n">
        <f aca="false">SUM(C66:E66)</f>
        <v>45</v>
      </c>
      <c r="H67" s="34" t="n">
        <f aca="false">SUM(F66:H66)</f>
        <v>45</v>
      </c>
      <c r="L67" s="34" t="n">
        <f aca="false">SUM(J66:L66)</f>
        <v>28</v>
      </c>
      <c r="O67" s="34" t="n">
        <f aca="false">SUM(M66:O66)</f>
        <v>19</v>
      </c>
      <c r="R67" s="34" t="n">
        <f aca="false">SUM(P66:R66)</f>
        <v>38</v>
      </c>
    </row>
    <row r="70" customFormat="false" ht="15" hidden="false" customHeight="false" outlineLevel="0" collapsed="false">
      <c r="A70" s="0" t="s">
        <v>327</v>
      </c>
    </row>
  </sheetData>
  <mergeCells count="12">
    <mergeCell ref="A1:A3"/>
    <mergeCell ref="B1:B3"/>
    <mergeCell ref="C1:I1"/>
    <mergeCell ref="J1:T1"/>
    <mergeCell ref="C2:E2"/>
    <mergeCell ref="F2:H2"/>
    <mergeCell ref="I2:I3"/>
    <mergeCell ref="J2:L2"/>
    <mergeCell ref="M2:O2"/>
    <mergeCell ref="P2:R2"/>
    <mergeCell ref="S2:S3"/>
    <mergeCell ref="T2:T3"/>
  </mergeCells>
  <printOptions headings="false" gridLines="false" gridLinesSet="true" horizontalCentered="false" verticalCentered="false"/>
  <pageMargins left="0.7875" right="0.7875" top="0.926388888888889" bottom="0.926388888888889"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&amp;C&amp;"Arial,Normal"&amp;10&amp;A</oddHeader>
    <oddFooter>&amp;C&amp;"Arial,Normal"&amp;10Page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K67"/>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pane xSplit="1" ySplit="1" topLeftCell="B53" activePane="bottomRight" state="frozen"/>
      <selection pane="topLeft" activeCell="A1" activeCellId="0" sqref="A1"/>
      <selection pane="topRight" activeCell="B1" activeCellId="0" sqref="B1"/>
      <selection pane="bottomLeft" activeCell="A53" activeCellId="0" sqref="A53"/>
      <selection pane="bottomRight" activeCell="F76" activeCellId="0" sqref="F76"/>
    </sheetView>
  </sheetViews>
  <sheetFormatPr defaultRowHeight="13.8" zeroHeight="false" outlineLevelRow="0" outlineLevelCol="0"/>
  <cols>
    <col collapsed="false" customWidth="true" hidden="false" outlineLevel="0" max="1" min="1" style="18" width="19.57"/>
    <col collapsed="false" customWidth="true" hidden="false" outlineLevel="0" max="2" min="2" style="18" width="14.16"/>
    <col collapsed="false" customWidth="true" hidden="false" outlineLevel="0" max="3" min="3" style="18" width="33.34"/>
    <col collapsed="false" customWidth="true" hidden="false" outlineLevel="0" max="5" min="4" style="39" width="13.23"/>
    <col collapsed="false" customWidth="true" hidden="false" outlineLevel="0" max="6" min="6" style="18" width="13.23"/>
    <col collapsed="false" customWidth="true" hidden="false" outlineLevel="0" max="8" min="7" style="18" width="10.92"/>
    <col collapsed="false" customWidth="true" hidden="false" outlineLevel="0" max="9" min="9" style="18" width="15.12"/>
    <col collapsed="false" customWidth="true" hidden="false" outlineLevel="0" max="10" min="10" style="18" width="65.2"/>
    <col collapsed="false" customWidth="true" hidden="false" outlineLevel="0" max="1023" min="11" style="18" width="10.92"/>
    <col collapsed="false" customWidth="true" hidden="false" outlineLevel="0" max="1025" min="1024" style="0" width="10.92"/>
  </cols>
  <sheetData>
    <row r="1" customFormat="false" ht="34.05" hidden="false" customHeight="false" outlineLevel="0" collapsed="false">
      <c r="A1" s="40" t="s">
        <v>1</v>
      </c>
      <c r="B1" s="40" t="s">
        <v>2</v>
      </c>
      <c r="C1" s="40" t="s">
        <v>5</v>
      </c>
      <c r="D1" s="39" t="s">
        <v>328</v>
      </c>
      <c r="E1" s="39" t="s">
        <v>329</v>
      </c>
      <c r="F1" s="18" t="s">
        <v>330</v>
      </c>
      <c r="G1" s="18" t="s">
        <v>331</v>
      </c>
      <c r="H1" s="18" t="s">
        <v>332</v>
      </c>
      <c r="I1" s="18" t="s">
        <v>333</v>
      </c>
      <c r="J1" s="18" t="s">
        <v>334</v>
      </c>
      <c r="K1" s="18" t="s">
        <v>335</v>
      </c>
    </row>
    <row r="2" customFormat="false" ht="88.6" hidden="false" customHeight="false" outlineLevel="0" collapsed="false">
      <c r="A2" s="18" t="s">
        <v>12</v>
      </c>
      <c r="B2" s="18" t="s">
        <v>13</v>
      </c>
      <c r="C2" s="12" t="s">
        <v>16</v>
      </c>
      <c r="D2" s="39" t="n">
        <v>43103</v>
      </c>
      <c r="H2" s="18" t="s">
        <v>37</v>
      </c>
      <c r="I2" s="18" t="s">
        <v>21</v>
      </c>
      <c r="J2" s="18" t="s">
        <v>336</v>
      </c>
      <c r="K2" s="18" t="s">
        <v>37</v>
      </c>
    </row>
    <row r="3" customFormat="false" ht="13.8" hidden="false" customHeight="false" outlineLevel="0" collapsed="false">
      <c r="A3" s="18" t="s">
        <v>22</v>
      </c>
      <c r="B3" s="18" t="s">
        <v>23</v>
      </c>
      <c r="C3" s="12" t="s">
        <v>26</v>
      </c>
      <c r="D3" s="39" t="n">
        <v>43104</v>
      </c>
      <c r="E3" s="39" t="n">
        <v>43115</v>
      </c>
      <c r="H3" s="18" t="s">
        <v>37</v>
      </c>
      <c r="I3" s="41" t="n">
        <v>43116</v>
      </c>
      <c r="J3" s="18" t="s">
        <v>337</v>
      </c>
    </row>
    <row r="4" customFormat="false" ht="13.8" hidden="false" customHeight="false" outlineLevel="0" collapsed="false">
      <c r="A4" s="18" t="s">
        <v>28</v>
      </c>
      <c r="B4" s="18" t="s">
        <v>29</v>
      </c>
      <c r="C4" s="12" t="s">
        <v>30</v>
      </c>
      <c r="D4" s="39" t="n">
        <v>43104</v>
      </c>
      <c r="E4" s="39" t="n">
        <v>43115</v>
      </c>
      <c r="H4" s="18" t="s">
        <v>37</v>
      </c>
      <c r="I4" s="41" t="n">
        <v>43117</v>
      </c>
      <c r="J4" s="18" t="s">
        <v>338</v>
      </c>
    </row>
    <row r="5" customFormat="false" ht="77.7" hidden="false" customHeight="false" outlineLevel="0" collapsed="false">
      <c r="A5" s="18" t="s">
        <v>31</v>
      </c>
      <c r="B5" s="18" t="s">
        <v>32</v>
      </c>
      <c r="C5" s="12" t="s">
        <v>34</v>
      </c>
      <c r="D5" s="39" t="n">
        <v>43104</v>
      </c>
      <c r="E5" s="39" t="n">
        <v>43115</v>
      </c>
      <c r="H5" s="18" t="s">
        <v>37</v>
      </c>
      <c r="I5" s="18" t="s">
        <v>21</v>
      </c>
      <c r="J5" s="18" t="s">
        <v>339</v>
      </c>
      <c r="K5" s="18" t="s">
        <v>37</v>
      </c>
    </row>
    <row r="6" customFormat="false" ht="13.8" hidden="false" customHeight="false" outlineLevel="0" collapsed="false">
      <c r="A6" s="18" t="s">
        <v>38</v>
      </c>
      <c r="B6" s="18" t="s">
        <v>39</v>
      </c>
      <c r="C6" s="12" t="s">
        <v>41</v>
      </c>
      <c r="D6" s="39" t="n">
        <v>43109</v>
      </c>
      <c r="E6" s="39" t="n">
        <v>43115</v>
      </c>
      <c r="H6" s="18" t="s">
        <v>37</v>
      </c>
      <c r="I6" s="18" t="s">
        <v>21</v>
      </c>
    </row>
    <row r="7" customFormat="false" ht="34.05" hidden="false" customHeight="false" outlineLevel="0" collapsed="false">
      <c r="A7" s="18" t="s">
        <v>43</v>
      </c>
      <c r="B7" s="18" t="s">
        <v>44</v>
      </c>
      <c r="C7" s="12" t="s">
        <v>46</v>
      </c>
      <c r="D7" s="39" t="n">
        <v>43109</v>
      </c>
      <c r="E7" s="39" t="n">
        <v>43115</v>
      </c>
      <c r="H7" s="18" t="s">
        <v>37</v>
      </c>
      <c r="I7" s="18" t="s">
        <v>340</v>
      </c>
    </row>
    <row r="8" customFormat="false" ht="13.8" hidden="false" customHeight="false" outlineLevel="0" collapsed="false">
      <c r="A8" s="18" t="s">
        <v>48</v>
      </c>
      <c r="B8" s="18" t="s">
        <v>49</v>
      </c>
      <c r="C8" s="12" t="s">
        <v>50</v>
      </c>
      <c r="D8" s="39" t="n">
        <v>43109</v>
      </c>
      <c r="E8" s="39" t="n">
        <v>43115</v>
      </c>
      <c r="H8" s="18" t="s">
        <v>37</v>
      </c>
    </row>
    <row r="9" customFormat="false" ht="13.8" hidden="false" customHeight="false" outlineLevel="0" collapsed="false">
      <c r="A9" s="42" t="s">
        <v>52</v>
      </c>
      <c r="B9" s="18" t="s">
        <v>53</v>
      </c>
      <c r="C9" s="12" t="s">
        <v>55</v>
      </c>
      <c r="D9" s="39" t="n">
        <v>43109</v>
      </c>
      <c r="E9" s="39" t="n">
        <v>43115</v>
      </c>
      <c r="H9" s="18" t="s">
        <v>37</v>
      </c>
    </row>
    <row r="10" customFormat="false" ht="13.8" hidden="false" customHeight="false" outlineLevel="0" collapsed="false">
      <c r="A10" s="18" t="s">
        <v>56</v>
      </c>
      <c r="B10" s="18" t="s">
        <v>57</v>
      </c>
      <c r="C10" s="12" t="s">
        <v>59</v>
      </c>
      <c r="D10" s="39" t="n">
        <v>43109</v>
      </c>
      <c r="E10" s="39" t="n">
        <v>43115</v>
      </c>
      <c r="H10" s="18" t="s">
        <v>37</v>
      </c>
    </row>
    <row r="11" customFormat="false" ht="34.05" hidden="false" customHeight="false" outlineLevel="0" collapsed="false">
      <c r="A11" s="18" t="s">
        <v>61</v>
      </c>
      <c r="B11" s="18" t="s">
        <v>62</v>
      </c>
      <c r="C11" s="12" t="s">
        <v>63</v>
      </c>
      <c r="E11" s="39" t="n">
        <v>43115</v>
      </c>
      <c r="H11" s="18" t="s">
        <v>37</v>
      </c>
      <c r="I11" s="18" t="s">
        <v>340</v>
      </c>
    </row>
    <row r="12" customFormat="false" ht="45" hidden="false" customHeight="false" outlineLevel="0" collapsed="false">
      <c r="A12" s="18" t="s">
        <v>64</v>
      </c>
      <c r="B12" s="18" t="s">
        <v>65</v>
      </c>
      <c r="C12" s="12" t="s">
        <v>66</v>
      </c>
      <c r="E12" s="39" t="n">
        <v>43115</v>
      </c>
      <c r="H12" s="18" t="s">
        <v>37</v>
      </c>
      <c r="I12" s="18" t="s">
        <v>341</v>
      </c>
    </row>
    <row r="13" customFormat="false" ht="45" hidden="false" customHeight="false" outlineLevel="0" collapsed="false">
      <c r="A13" s="18" t="s">
        <v>68</v>
      </c>
      <c r="B13" s="18" t="s">
        <v>69</v>
      </c>
      <c r="C13" s="12" t="s">
        <v>70</v>
      </c>
      <c r="D13" s="39" t="n">
        <v>43113</v>
      </c>
      <c r="E13" s="39" t="n">
        <v>43115</v>
      </c>
      <c r="F13" s="18" t="s">
        <v>37</v>
      </c>
      <c r="H13" s="18" t="s">
        <v>37</v>
      </c>
      <c r="I13" s="18" t="s">
        <v>341</v>
      </c>
    </row>
    <row r="14" customFormat="false" ht="13.8" hidden="false" customHeight="false" outlineLevel="0" collapsed="false">
      <c r="A14" s="18" t="s">
        <v>72</v>
      </c>
      <c r="B14" s="18" t="s">
        <v>73</v>
      </c>
      <c r="C14" s="12" t="s">
        <v>75</v>
      </c>
    </row>
    <row r="15" customFormat="false" ht="13.8" hidden="false" customHeight="false" outlineLevel="0" collapsed="false">
      <c r="A15" s="18" t="s">
        <v>78</v>
      </c>
      <c r="B15" s="18" t="s">
        <v>79</v>
      </c>
      <c r="C15" s="12" t="s">
        <v>81</v>
      </c>
    </row>
    <row r="16" customFormat="false" ht="34.05" hidden="false" customHeight="false" outlineLevel="0" collapsed="false">
      <c r="A16" s="18" t="s">
        <v>84</v>
      </c>
      <c r="B16" s="18" t="s">
        <v>85</v>
      </c>
      <c r="C16" s="12" t="s">
        <v>87</v>
      </c>
      <c r="E16" s="39" t="n">
        <v>43115</v>
      </c>
      <c r="H16" s="18" t="s">
        <v>37</v>
      </c>
      <c r="I16" s="18" t="s">
        <v>342</v>
      </c>
    </row>
    <row r="17" customFormat="false" ht="13.8" hidden="false" customHeight="false" outlineLevel="0" collapsed="false">
      <c r="A17" s="18" t="s">
        <v>90</v>
      </c>
      <c r="B17" s="18" t="s">
        <v>91</v>
      </c>
      <c r="C17" s="43" t="s">
        <v>93</v>
      </c>
      <c r="E17" s="39" t="n">
        <v>43115</v>
      </c>
      <c r="H17" s="18" t="s">
        <v>37</v>
      </c>
    </row>
    <row r="18" customFormat="false" ht="13.8" hidden="false" customHeight="false" outlineLevel="0" collapsed="false">
      <c r="A18" s="18" t="s">
        <v>95</v>
      </c>
      <c r="B18" s="18" t="s">
        <v>96</v>
      </c>
      <c r="C18" s="12" t="s">
        <v>98</v>
      </c>
      <c r="E18" s="39" t="n">
        <v>43115</v>
      </c>
      <c r="H18" s="18" t="s">
        <v>37</v>
      </c>
    </row>
    <row r="19" customFormat="false" ht="13.8" hidden="false" customHeight="false" outlineLevel="0" collapsed="false">
      <c r="A19" s="18" t="s">
        <v>101</v>
      </c>
      <c r="B19" s="18" t="s">
        <v>102</v>
      </c>
      <c r="C19" s="12" t="s">
        <v>104</v>
      </c>
      <c r="E19" s="39" t="n">
        <v>43115</v>
      </c>
      <c r="H19" s="18" t="s">
        <v>37</v>
      </c>
    </row>
    <row r="20" customFormat="false" ht="175.9" hidden="false" customHeight="false" outlineLevel="0" collapsed="false">
      <c r="A20" s="18" t="s">
        <v>13</v>
      </c>
      <c r="B20" s="18" t="s">
        <v>105</v>
      </c>
      <c r="C20" s="12" t="s">
        <v>107</v>
      </c>
      <c r="E20" s="39" t="n">
        <v>43115</v>
      </c>
      <c r="H20" s="18" t="s">
        <v>37</v>
      </c>
      <c r="J20" s="18" t="s">
        <v>343</v>
      </c>
      <c r="K20" s="18" t="s">
        <v>344</v>
      </c>
    </row>
    <row r="21" customFormat="false" ht="13.8" hidden="false" customHeight="false" outlineLevel="0" collapsed="false">
      <c r="A21" s="18" t="s">
        <v>95</v>
      </c>
      <c r="B21" s="18" t="s">
        <v>109</v>
      </c>
      <c r="C21" s="12" t="s">
        <v>110</v>
      </c>
      <c r="E21" s="39" t="n">
        <v>43115</v>
      </c>
      <c r="H21" s="18" t="s">
        <v>37</v>
      </c>
      <c r="I21" s="18" t="s">
        <v>37</v>
      </c>
      <c r="J21" s="18" t="s">
        <v>345</v>
      </c>
    </row>
    <row r="22" customFormat="false" ht="13.8" hidden="false" customHeight="false" outlineLevel="0" collapsed="false">
      <c r="A22" s="18" t="s">
        <v>112</v>
      </c>
      <c r="B22" s="18" t="s">
        <v>113</v>
      </c>
      <c r="C22" s="18" t="s">
        <v>115</v>
      </c>
    </row>
    <row r="23" customFormat="false" ht="13.8" hidden="false" customHeight="false" outlineLevel="0" collapsed="false">
      <c r="A23" s="18" t="s">
        <v>117</v>
      </c>
      <c r="B23" s="18" t="s">
        <v>118</v>
      </c>
      <c r="C23" s="18" t="s">
        <v>119</v>
      </c>
    </row>
    <row r="24" customFormat="false" ht="13.8" hidden="false" customHeight="false" outlineLevel="0" collapsed="false">
      <c r="A24" s="18" t="s">
        <v>121</v>
      </c>
      <c r="B24" s="18" t="s">
        <v>122</v>
      </c>
      <c r="C24" s="12" t="s">
        <v>123</v>
      </c>
    </row>
    <row r="25" customFormat="false" ht="13.8" hidden="false" customHeight="false" outlineLevel="0" collapsed="false">
      <c r="A25" s="18" t="s">
        <v>125</v>
      </c>
      <c r="B25" s="18" t="s">
        <v>126</v>
      </c>
      <c r="C25" s="12" t="s">
        <v>127</v>
      </c>
    </row>
    <row r="26" customFormat="false" ht="13.8" hidden="false" customHeight="false" outlineLevel="0" collapsed="false">
      <c r="A26" s="18" t="s">
        <v>128</v>
      </c>
      <c r="B26" s="18" t="s">
        <v>129</v>
      </c>
      <c r="C26" s="12" t="s">
        <v>130</v>
      </c>
      <c r="D26" s="39" t="n">
        <v>43112</v>
      </c>
      <c r="E26" s="39" t="n">
        <v>43115</v>
      </c>
      <c r="H26" s="18" t="s">
        <v>37</v>
      </c>
      <c r="I26" s="18" t="s">
        <v>21</v>
      </c>
    </row>
    <row r="27" customFormat="false" ht="55.9" hidden="false" customHeight="false" outlineLevel="0" collapsed="false">
      <c r="A27" s="18" t="s">
        <v>131</v>
      </c>
      <c r="B27" s="18" t="s">
        <v>23</v>
      </c>
      <c r="C27" s="12" t="s">
        <v>132</v>
      </c>
      <c r="E27" s="39" t="n">
        <v>43115</v>
      </c>
      <c r="H27" s="18" t="s">
        <v>37</v>
      </c>
      <c r="I27" s="18" t="s">
        <v>346</v>
      </c>
      <c r="J27" s="18" t="s">
        <v>347</v>
      </c>
    </row>
    <row r="28" customFormat="false" ht="55.9" hidden="false" customHeight="false" outlineLevel="0" collapsed="false">
      <c r="A28" s="18" t="s">
        <v>135</v>
      </c>
      <c r="B28" s="18" t="s">
        <v>136</v>
      </c>
      <c r="C28" s="12" t="s">
        <v>137</v>
      </c>
      <c r="E28" s="39" t="n">
        <v>43115</v>
      </c>
      <c r="H28" s="18" t="s">
        <v>37</v>
      </c>
      <c r="I28" s="18" t="s">
        <v>348</v>
      </c>
    </row>
    <row r="29" customFormat="false" ht="32.7" hidden="false" customHeight="false" outlineLevel="0" collapsed="false">
      <c r="A29" s="18" t="s">
        <v>140</v>
      </c>
      <c r="B29" s="18" t="s">
        <v>141</v>
      </c>
      <c r="C29" s="18" t="s">
        <v>142</v>
      </c>
      <c r="D29" s="39" t="n">
        <v>43112</v>
      </c>
      <c r="E29" s="39" t="n">
        <v>43115</v>
      </c>
      <c r="H29" s="18" t="s">
        <v>37</v>
      </c>
      <c r="I29" s="18" t="s">
        <v>349</v>
      </c>
    </row>
    <row r="30" customFormat="false" ht="13.8" hidden="false" customHeight="false" outlineLevel="0" collapsed="false">
      <c r="A30" s="18" t="s">
        <v>144</v>
      </c>
      <c r="B30" s="18" t="s">
        <v>23</v>
      </c>
      <c r="C30" s="18" t="s">
        <v>145</v>
      </c>
      <c r="D30" s="39" t="n">
        <v>43112</v>
      </c>
      <c r="E30" s="39" t="n">
        <v>43115</v>
      </c>
      <c r="F30" s="18" t="s">
        <v>37</v>
      </c>
      <c r="H30" s="18" t="s">
        <v>37</v>
      </c>
      <c r="J30" s="18" t="s">
        <v>350</v>
      </c>
    </row>
    <row r="31" customFormat="false" ht="13.8" hidden="false" customHeight="false" outlineLevel="0" collapsed="false">
      <c r="A31" s="18" t="s">
        <v>147</v>
      </c>
      <c r="B31" s="18" t="s">
        <v>148</v>
      </c>
      <c r="C31" s="12" t="s">
        <v>150</v>
      </c>
    </row>
    <row r="32" customFormat="false" ht="34.05" hidden="false" customHeight="false" outlineLevel="0" collapsed="false">
      <c r="A32" s="18" t="s">
        <v>152</v>
      </c>
      <c r="B32" s="18" t="s">
        <v>153</v>
      </c>
      <c r="C32" s="12" t="s">
        <v>155</v>
      </c>
      <c r="D32" s="39" t="n">
        <v>43115</v>
      </c>
      <c r="E32" s="39" t="n">
        <v>43115</v>
      </c>
      <c r="H32" s="18" t="s">
        <v>37</v>
      </c>
      <c r="I32" s="18" t="s">
        <v>351</v>
      </c>
      <c r="J32" s="18" t="s">
        <v>352</v>
      </c>
    </row>
    <row r="33" customFormat="false" ht="154.05" hidden="false" customHeight="false" outlineLevel="0" collapsed="false">
      <c r="A33" s="18" t="s">
        <v>158</v>
      </c>
      <c r="B33" s="18" t="s">
        <v>53</v>
      </c>
      <c r="C33" s="12" t="s">
        <v>160</v>
      </c>
      <c r="D33" s="39" t="n">
        <v>43116</v>
      </c>
      <c r="H33" s="18" t="s">
        <v>37</v>
      </c>
      <c r="I33" s="18" t="s">
        <v>21</v>
      </c>
      <c r="J33" s="18" t="s">
        <v>353</v>
      </c>
      <c r="K33" s="18" t="s">
        <v>37</v>
      </c>
    </row>
    <row r="34" customFormat="false" ht="45" hidden="false" customHeight="false" outlineLevel="0" collapsed="false">
      <c r="A34" s="18" t="s">
        <v>162</v>
      </c>
      <c r="B34" s="18" t="s">
        <v>163</v>
      </c>
      <c r="C34" s="12" t="s">
        <v>165</v>
      </c>
      <c r="D34" s="39" t="n">
        <v>43116</v>
      </c>
      <c r="F34" s="18" t="s">
        <v>37</v>
      </c>
      <c r="H34" s="18" t="s">
        <v>37</v>
      </c>
      <c r="I34" s="18" t="s">
        <v>341</v>
      </c>
      <c r="J34" s="18" t="s">
        <v>354</v>
      </c>
    </row>
    <row r="35" customFormat="false" ht="13.8" hidden="false" customHeight="false" outlineLevel="0" collapsed="false">
      <c r="A35" s="18" t="s">
        <v>167</v>
      </c>
      <c r="B35" s="18" t="s">
        <v>168</v>
      </c>
      <c r="C35" s="12" t="s">
        <v>169</v>
      </c>
    </row>
    <row r="36" customFormat="false" ht="45" hidden="false" customHeight="false" outlineLevel="0" collapsed="false">
      <c r="A36" s="18" t="s">
        <v>171</v>
      </c>
      <c r="B36" s="18" t="s">
        <v>172</v>
      </c>
      <c r="C36" s="44" t="s">
        <v>173</v>
      </c>
      <c r="D36" s="39" t="n">
        <v>43114</v>
      </c>
      <c r="E36" s="39" t="n">
        <v>43114</v>
      </c>
      <c r="I36" s="18" t="s">
        <v>37</v>
      </c>
      <c r="J36" s="18" t="s">
        <v>355</v>
      </c>
      <c r="K36" s="18" t="s">
        <v>356</v>
      </c>
    </row>
    <row r="37" customFormat="false" ht="13.8" hidden="false" customHeight="false" outlineLevel="0" collapsed="false">
      <c r="A37" s="18" t="s">
        <v>174</v>
      </c>
      <c r="B37" s="18" t="s">
        <v>175</v>
      </c>
      <c r="C37" s="12" t="s">
        <v>177</v>
      </c>
      <c r="D37" s="39" t="n">
        <v>43116</v>
      </c>
      <c r="H37" s="18" t="s">
        <v>37</v>
      </c>
      <c r="J37" s="18" t="s">
        <v>357</v>
      </c>
    </row>
    <row r="38" customFormat="false" ht="45" hidden="false" customHeight="false" outlineLevel="0" collapsed="false">
      <c r="A38" s="18" t="s">
        <v>179</v>
      </c>
      <c r="B38" s="18" t="s">
        <v>180</v>
      </c>
      <c r="C38" s="12" t="s">
        <v>181</v>
      </c>
      <c r="D38" s="39" t="n">
        <v>43118</v>
      </c>
      <c r="H38" s="18" t="s">
        <v>37</v>
      </c>
      <c r="K38" s="18" t="s">
        <v>358</v>
      </c>
    </row>
    <row r="39" customFormat="false" ht="45" hidden="false" customHeight="false" outlineLevel="0" collapsed="false">
      <c r="A39" s="18" t="s">
        <v>182</v>
      </c>
      <c r="B39" s="18" t="s">
        <v>183</v>
      </c>
      <c r="C39" s="12" t="s">
        <v>359</v>
      </c>
      <c r="D39" s="39" t="n">
        <v>43118</v>
      </c>
      <c r="H39" s="18" t="s">
        <v>37</v>
      </c>
      <c r="K39" s="18" t="s">
        <v>358</v>
      </c>
    </row>
    <row r="40" customFormat="false" ht="45" hidden="false" customHeight="false" outlineLevel="0" collapsed="false">
      <c r="A40" s="18" t="s">
        <v>185</v>
      </c>
      <c r="B40" s="18" t="s">
        <v>186</v>
      </c>
      <c r="C40" s="12" t="s">
        <v>187</v>
      </c>
      <c r="D40" s="39" t="n">
        <v>43118</v>
      </c>
      <c r="H40" s="18" t="s">
        <v>37</v>
      </c>
      <c r="K40" s="18" t="s">
        <v>358</v>
      </c>
    </row>
    <row r="41" customFormat="false" ht="13.8" hidden="false" customHeight="false" outlineLevel="0" collapsed="false">
      <c r="A41" s="18" t="s">
        <v>189</v>
      </c>
      <c r="B41" s="18" t="s">
        <v>190</v>
      </c>
      <c r="C41" s="12" t="s">
        <v>191</v>
      </c>
      <c r="D41" s="39" t="n">
        <v>43116</v>
      </c>
      <c r="F41" s="18" t="s">
        <v>37</v>
      </c>
      <c r="H41" s="18" t="s">
        <v>37</v>
      </c>
    </row>
    <row r="42" customFormat="false" ht="34.05" hidden="false" customHeight="false" outlineLevel="0" collapsed="false">
      <c r="A42" s="18" t="s">
        <v>193</v>
      </c>
      <c r="B42" s="18" t="s">
        <v>194</v>
      </c>
      <c r="C42" s="12" t="s">
        <v>195</v>
      </c>
      <c r="D42" s="39" t="n">
        <v>43118</v>
      </c>
      <c r="H42" s="18" t="s">
        <v>37</v>
      </c>
      <c r="I42" s="18" t="s">
        <v>37</v>
      </c>
      <c r="J42" s="18" t="s">
        <v>360</v>
      </c>
      <c r="K42" s="18" t="s">
        <v>37</v>
      </c>
    </row>
    <row r="43" customFormat="false" ht="55.9" hidden="false" customHeight="false" outlineLevel="0" collapsed="false">
      <c r="A43" s="18" t="s">
        <v>198</v>
      </c>
      <c r="B43" s="18" t="s">
        <v>199</v>
      </c>
      <c r="C43" s="12" t="s">
        <v>200</v>
      </c>
      <c r="D43" s="39" t="n">
        <v>43118</v>
      </c>
      <c r="F43" s="18" t="s">
        <v>37</v>
      </c>
      <c r="H43" s="18" t="s">
        <v>37</v>
      </c>
      <c r="I43" s="18" t="s">
        <v>348</v>
      </c>
    </row>
    <row r="44" customFormat="false" ht="13.8" hidden="false" customHeight="false" outlineLevel="0" collapsed="false">
      <c r="A44" s="18" t="s">
        <v>201</v>
      </c>
      <c r="B44" s="18" t="s">
        <v>202</v>
      </c>
      <c r="C44" s="12" t="s">
        <v>203</v>
      </c>
      <c r="D44" s="39" t="n">
        <v>43117</v>
      </c>
      <c r="E44" s="39" t="n">
        <v>43117</v>
      </c>
      <c r="H44" s="18" t="s">
        <v>37</v>
      </c>
      <c r="I44" s="18" t="s">
        <v>37</v>
      </c>
      <c r="J44" s="18" t="s">
        <v>361</v>
      </c>
    </row>
    <row r="45" customFormat="false" ht="34.05" hidden="false" customHeight="false" outlineLevel="0" collapsed="false">
      <c r="A45" s="18" t="s">
        <v>206</v>
      </c>
      <c r="B45" s="18" t="s">
        <v>207</v>
      </c>
      <c r="C45" s="12" t="s">
        <v>208</v>
      </c>
      <c r="D45" s="39" t="n">
        <v>43117</v>
      </c>
      <c r="H45" s="18" t="s">
        <v>37</v>
      </c>
      <c r="I45" s="18" t="s">
        <v>362</v>
      </c>
    </row>
    <row r="46" customFormat="false" ht="34.05" hidden="false" customHeight="false" outlineLevel="0" collapsed="false">
      <c r="A46" s="18" t="s">
        <v>38</v>
      </c>
      <c r="B46" s="18" t="s">
        <v>210</v>
      </c>
      <c r="C46" s="12" t="s">
        <v>211</v>
      </c>
      <c r="D46" s="39" t="n">
        <v>43117</v>
      </c>
      <c r="H46" s="18" t="s">
        <v>37</v>
      </c>
      <c r="I46" s="18" t="s">
        <v>362</v>
      </c>
    </row>
    <row r="47" customFormat="false" ht="64.05" hidden="false" customHeight="false" outlineLevel="0" collapsed="false">
      <c r="A47" s="18" t="s">
        <v>213</v>
      </c>
      <c r="B47" s="18" t="s">
        <v>214</v>
      </c>
      <c r="C47" s="12" t="s">
        <v>215</v>
      </c>
      <c r="D47" s="39" t="n">
        <v>43119</v>
      </c>
      <c r="H47" s="18" t="s">
        <v>37</v>
      </c>
      <c r="I47" s="18" t="s">
        <v>363</v>
      </c>
    </row>
    <row r="48" customFormat="false" ht="13.8" hidden="false" customHeight="false" outlineLevel="0" collapsed="false">
      <c r="A48" s="18" t="s">
        <v>218</v>
      </c>
      <c r="B48" s="18" t="s">
        <v>219</v>
      </c>
      <c r="C48" s="12" t="s">
        <v>220</v>
      </c>
    </row>
    <row r="49" customFormat="false" ht="13.8" hidden="false" customHeight="false" outlineLevel="0" collapsed="false">
      <c r="A49" s="18" t="s">
        <v>222</v>
      </c>
      <c r="B49" s="18" t="s">
        <v>223</v>
      </c>
      <c r="C49" s="12" t="s">
        <v>224</v>
      </c>
    </row>
    <row r="50" customFormat="false" ht="13.8" hidden="false" customHeight="false" outlineLevel="0" collapsed="false">
      <c r="A50" s="18" t="s">
        <v>227</v>
      </c>
      <c r="B50" s="18" t="s">
        <v>29</v>
      </c>
      <c r="C50" s="12" t="s">
        <v>228</v>
      </c>
    </row>
    <row r="51" customFormat="false" ht="34.05" hidden="false" customHeight="false" outlineLevel="0" collapsed="false">
      <c r="A51" s="18" t="s">
        <v>230</v>
      </c>
      <c r="B51" s="18" t="s">
        <v>231</v>
      </c>
      <c r="C51" s="45" t="s">
        <v>364</v>
      </c>
      <c r="D51" s="46" t="n">
        <v>43117</v>
      </c>
      <c r="H51" s="18" t="s">
        <v>37</v>
      </c>
      <c r="J51" s="18" t="s">
        <v>365</v>
      </c>
      <c r="K51" s="18" t="s">
        <v>37</v>
      </c>
    </row>
    <row r="52" customFormat="false" ht="13.8" hidden="false" customHeight="false" outlineLevel="0" collapsed="false">
      <c r="A52" s="18" t="s">
        <v>236</v>
      </c>
      <c r="B52" s="18" t="s">
        <v>237</v>
      </c>
      <c r="C52" s="12" t="s">
        <v>239</v>
      </c>
      <c r="D52" s="39" t="n">
        <v>43117</v>
      </c>
      <c r="H52" s="18" t="s">
        <v>37</v>
      </c>
    </row>
    <row r="53" customFormat="false" ht="13.8" hidden="false" customHeight="false" outlineLevel="0" collapsed="false">
      <c r="A53" s="18" t="s">
        <v>241</v>
      </c>
      <c r="B53" s="18" t="s">
        <v>242</v>
      </c>
      <c r="C53" s="12" t="s">
        <v>243</v>
      </c>
      <c r="D53" s="39" t="n">
        <v>43117</v>
      </c>
      <c r="H53" s="18" t="s">
        <v>37</v>
      </c>
    </row>
    <row r="54" customFormat="false" ht="13.8" hidden="false" customHeight="false" outlineLevel="0" collapsed="false">
      <c r="A54" s="18" t="s">
        <v>245</v>
      </c>
      <c r="B54" s="18" t="s">
        <v>246</v>
      </c>
    </row>
    <row r="55" customFormat="false" ht="13.8" hidden="false" customHeight="false" outlineLevel="0" collapsed="false">
      <c r="A55" s="18" t="s">
        <v>249</v>
      </c>
      <c r="B55" s="18" t="s">
        <v>250</v>
      </c>
      <c r="C55" s="47" t="s">
        <v>252</v>
      </c>
      <c r="D55" s="39" t="n">
        <v>43117</v>
      </c>
      <c r="H55" s="18" t="s">
        <v>37</v>
      </c>
    </row>
    <row r="56" customFormat="false" ht="13.8" hidden="false" customHeight="false" outlineLevel="0" collapsed="false">
      <c r="A56" s="18" t="s">
        <v>254</v>
      </c>
      <c r="B56" s="18" t="s">
        <v>255</v>
      </c>
      <c r="C56" s="12" t="s">
        <v>257</v>
      </c>
      <c r="D56" s="39" t="n">
        <v>43117</v>
      </c>
      <c r="E56" s="39" t="n">
        <v>43117</v>
      </c>
      <c r="H56" s="18" t="s">
        <v>37</v>
      </c>
    </row>
    <row r="57" customFormat="false" ht="13.8" hidden="false" customHeight="false" outlineLevel="0" collapsed="false">
      <c r="A57" s="18" t="s">
        <v>259</v>
      </c>
      <c r="B57" s="18" t="s">
        <v>260</v>
      </c>
      <c r="C57" s="12" t="s">
        <v>261</v>
      </c>
      <c r="D57" s="39" t="n">
        <v>43117</v>
      </c>
      <c r="E57" s="39" t="n">
        <v>43117</v>
      </c>
      <c r="H57" s="18" t="s">
        <v>37</v>
      </c>
    </row>
    <row r="58" customFormat="false" ht="13.8" hidden="false" customHeight="false" outlineLevel="0" collapsed="false">
      <c r="A58" s="48" t="s">
        <v>263</v>
      </c>
      <c r="B58" s="18" t="s">
        <v>264</v>
      </c>
      <c r="C58" s="47" t="s">
        <v>266</v>
      </c>
      <c r="D58" s="39" t="n">
        <v>43117</v>
      </c>
      <c r="E58" s="39" t="n">
        <v>43117</v>
      </c>
      <c r="H58" s="18" t="s">
        <v>37</v>
      </c>
    </row>
    <row r="59" customFormat="false" ht="13.8" hidden="false" customHeight="false" outlineLevel="0" collapsed="false">
      <c r="A59" s="49" t="s">
        <v>268</v>
      </c>
      <c r="B59" s="50" t="s">
        <v>269</v>
      </c>
      <c r="C59" s="12" t="s">
        <v>270</v>
      </c>
      <c r="H59" s="18" t="s">
        <v>37</v>
      </c>
    </row>
    <row r="60" customFormat="false" ht="13.8" hidden="false" customHeight="false" outlineLevel="0" collapsed="false">
      <c r="A60" s="11" t="s">
        <v>272</v>
      </c>
      <c r="B60" s="11" t="s">
        <v>148</v>
      </c>
      <c r="C60" s="12" t="s">
        <v>274</v>
      </c>
      <c r="D60" s="39" t="n">
        <v>43117</v>
      </c>
      <c r="E60" s="39" t="n">
        <v>43117</v>
      </c>
      <c r="H60" s="18" t="s">
        <v>37</v>
      </c>
    </row>
    <row r="61" customFormat="false" ht="13.8" hidden="false" customHeight="false" outlineLevel="0" collapsed="false">
      <c r="A61" s="51" t="s">
        <v>275</v>
      </c>
      <c r="B61" s="11" t="s">
        <v>62</v>
      </c>
      <c r="C61" s="52" t="s">
        <v>366</v>
      </c>
      <c r="D61" s="39" t="n">
        <v>43118</v>
      </c>
      <c r="E61" s="39" t="n">
        <v>43118</v>
      </c>
      <c r="H61" s="18" t="s">
        <v>37</v>
      </c>
      <c r="I61" s="18" t="s">
        <v>37</v>
      </c>
    </row>
    <row r="62" customFormat="false" ht="13.8" hidden="false" customHeight="false" outlineLevel="0" collapsed="false">
      <c r="A62" s="53" t="s">
        <v>277</v>
      </c>
      <c r="B62" s="53" t="s">
        <v>129</v>
      </c>
      <c r="C62" s="18" t="s">
        <v>367</v>
      </c>
      <c r="D62" s="39" t="n">
        <v>43120</v>
      </c>
      <c r="H62" s="18" t="s">
        <v>37</v>
      </c>
      <c r="I62" s="18" t="s">
        <v>37</v>
      </c>
    </row>
    <row r="63" customFormat="false" ht="13.8" hidden="false" customHeight="false" outlineLevel="0" collapsed="false">
      <c r="A63" s="0" t="s">
        <v>280</v>
      </c>
      <c r="B63" s="11" t="s">
        <v>44</v>
      </c>
      <c r="C63" s="18" t="s">
        <v>281</v>
      </c>
      <c r="D63" s="39" t="n">
        <v>43123</v>
      </c>
      <c r="H63" s="18" t="s">
        <v>37</v>
      </c>
      <c r="I63" s="18" t="s">
        <v>37</v>
      </c>
    </row>
    <row r="66" customFormat="false" ht="23.15" hidden="false" customHeight="false" outlineLevel="0" collapsed="false">
      <c r="A66" s="54" t="s">
        <v>282</v>
      </c>
    </row>
    <row r="67" customFormat="false" ht="17.35" hidden="false" customHeight="false" outlineLevel="0" collapsed="false">
      <c r="A67" s="55" t="n">
        <f aca="false">COUNTA(A2:A63)</f>
        <v>62</v>
      </c>
    </row>
  </sheetData>
  <hyperlinks>
    <hyperlink ref="C2" r:id="rId1" display="prat@apc.in2p3.fr"/>
    <hyperlink ref="C3" r:id="rId2" display="laurent.marcotte@bodet-timesport.com"/>
    <hyperlink ref="C4" r:id="rId3" display="clement.metay@bodet-timesport.com"/>
    <hyperlink ref="C5" r:id="rId4" display="yann.lecoq@obspm.fr"/>
    <hyperlink ref="C6" r:id="rId5" display="etienne.marechal@univ-paris13.fr"/>
    <hyperlink ref="C7" r:id="rId6" display=" frederic.du-burck@univ-paris13.fr"/>
    <hyperlink ref="C8" r:id="rId7" display="jose.pinto@obspm.fr"/>
    <hyperlink ref="C9" r:id="rId8" display="thomas.louvradoux@lkb.upmc.fr"/>
    <hyperlink ref="C10" r:id="rId9" display="djamal.gacemi@univ-paris-diderot.fr"/>
    <hyperlink ref="C11" r:id="rId10" display="lgarcia@lkb.upmc.fr"/>
    <hyperlink ref="C12" r:id="rId11" display="francois.tricot@obspm.fr"/>
    <hyperlink ref="C13" r:id="rId12" display="toufik.elatmani@lkb.ens.fr"/>
    <hyperlink ref="C14" r:id="rId13" display="jmfried@femto-st.fr"/>
    <hyperlink ref="C15" r:id="rId14" display="christophe.alexandre@cnam.fr"/>
    <hyperlink ref="C16" r:id="rId15" display="aubryconseil-tf@orange.fr"/>
    <hyperlink ref="C17" r:id="rId16" display="cedric.majek@muquans.com"/>
    <hyperlink ref="C18" r:id="rId17" display="guillaume.degiovanni@noisext.com"/>
    <hyperlink ref="C19" r:id="rId18" display="giorgio.santarelli@institutoptique.fr"/>
    <hyperlink ref="C20" r:id="rId19" display="pierre.clade@spectro.jussieu.fr"/>
    <hyperlink ref="C21" r:id="rId20" display="guillaume.bres@noisext.com"/>
    <hyperlink ref="C22" r:id="rId21" display="emeyer@utinam.cnrs.fr"/>
    <hyperlink ref="C23" r:id="rId22" display="gwenhael.goavec@femto-st.fr"/>
    <hyperlink ref="C24" r:id="rId23" display="michel.lours@obspm.fr"/>
    <hyperlink ref="C25" r:id="rId24" display="fabrice.wiotte@univ-paris13.fr"/>
    <hyperlink ref="C26" r:id="rId25" display="vincent.roncin@univ-paris13.fr"/>
    <hyperlink ref="C27" r:id="rId26" display="laurent.volodimer@obspm.fr"/>
    <hyperlink ref="C28" r:id="rId27" display="azzurra.bigioli@univ-paris-diderot.fr"/>
    <hyperlink ref="C29" r:id="rId28" display="jeremie.theze@noisext.com"/>
    <hyperlink ref="C30" r:id="rId29" display="laurent.adrien@noisext.com"/>
    <hyperlink ref="C31" r:id="rId30" display="gilles.boime@spectracom.orolia.com"/>
    <hyperlink ref="C32" r:id="rId31" display="FL.Constantin@univ-lille1.fr "/>
    <hyperlink ref="C33" r:id="rId32" display="thomas.vanderbruggen@koheron.com"/>
    <hyperlink ref="C34" r:id="rId33" display="Jean-Marie.Danet@syrlinks.com"/>
    <hyperlink ref="C35" r:id="rId34" display="nicolas.gautherot@obs-besancon.fr"/>
    <hyperlink ref="C37" r:id="rId35" display="berengere.argence@lkb.upmc.fr"/>
    <hyperlink ref="C38" r:id="rId36" display="jonathan.gillot@obspm.fr"/>
    <hyperlink ref="C39" r:id="rId37" display="joannes.barbarat@obspm.fr"/>
    <hyperlink ref="C40" r:id="rId38" display="carlos.garrido@obspm.fr"/>
    <hyperlink ref="C41" r:id="rId39" display="luigi.de-sarlo@obspm.fr"/>
    <hyperlink ref="C42" r:id="rId40" display="arnaud.tizon@institutoptique.fr"/>
    <hyperlink ref="C43" r:id="rId41" display="haniffe.mouhamad@univ-paris13.fr"/>
    <hyperlink ref="C44" r:id="rId42" display="florian.frank@obspm.fr"/>
    <hyperlink ref="C45" r:id="rId43" display="emile.carry@femto-st.fr"/>
    <hyperlink ref="C46" r:id="rId44" display="baptiste.marechal@femto-st.fr"/>
    <hyperlink ref="C47" r:id="rId45" display="Dariusz.Nita@obspm.fr"/>
    <hyperlink ref="C48" r:id="rId46" display="pierre-yves.bourgeois@femto-st.fr"/>
    <hyperlink ref="C49" r:id="rId47" display="Noel.dimarcq@obspm.fr"/>
    <hyperlink ref="C50" r:id="rId48" display="clement.courvoisier@obspm.fr"/>
    <hyperlink ref="C51" r:id="rId49" display="santerelli.tetsing@femto-st.fr"/>
    <hyperlink ref="C52" r:id="rId50" display="salim.faci@lecnam.net "/>
    <hyperlink ref="C53" r:id="rId51" display="kevin.rosenziveig@femto-st.fr"/>
    <hyperlink ref="C56" r:id="rId52" display=" fabrice.guery@gorgy-timing.fr  "/>
    <hyperlink ref="C57" r:id="rId53" display="philippe.kremer@gorgy-timing.fr  "/>
    <hyperlink ref="C59" r:id="rId54" display="gonzalo.cabodevila@femto-st.fr"/>
    <hyperlink ref="C60" r:id="rId55" display="mailto:Gilles.Cibiel@cnes.fr"/>
    <hyperlink ref="C61" r:id="rId56" display="_x005F_x0001_mailto:loic.malinge@univ-paris13.fr"/>
    <hyperlink ref="C62" r:id="rId57" display="mailto:vincent.crozatier@thalesgroup.com"/>
    <hyperlink ref="C63" r:id="rId58" display="frederic.lemonnier@noisext.com"/>
  </hyperlinks>
  <printOptions headings="false" gridLines="false" gridLinesSet="true" horizontalCentered="false" verticalCentered="false"/>
  <pageMargins left="0.7875" right="0.7875" top="0.926388888888889" bottom="0.926388888888889"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&amp;C&amp;"Arial,Normal"&amp;10&amp;A</oddHeader>
    <oddFooter>&amp;C&amp;"Arial,Normal"&amp;10Page &amp;P</oddFooter>
  </headerFooter>
</worksheet>
</file>

<file path=docProps/app.xml><?xml version="1.0" encoding="utf-8"?>
<Properties xmlns="http://schemas.openxmlformats.org/officeDocument/2006/extended-properties" xmlns:vt="http://schemas.openxmlformats.org/officeDocument/2006/docPropsVTypes">
  <Template/>
  <TotalTime>463</TotalTime>
  <Application>LibreOffice/5.4.1.2$Linux_X86_64 LibreOffice_project/ea7cb86e6eeb2bf3a5af73a8f7777ac570321527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2018-01-03T09:05:17Z</dcterms:created>
  <dc:creator>PC maison</dc:creator>
  <dc:description/>
  <dc:language>fr-FR</dc:language>
  <cp:lastModifiedBy>Eric Meyer</cp:lastModifiedBy>
  <dcterms:modified xsi:type="dcterms:W3CDTF">2018-01-23T09:57:03Z</dcterms:modified>
  <cp:revision>57</cp:revision>
  <dc:subject/>
  <dc:title/>
</cp:coreProperties>
</file>